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2024 pro obec" sheetId="5" r:id="rId1"/>
    <sheet name="dlouhodobý" sheetId="9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6" i="9" l="1"/>
  <c r="D36" i="9"/>
  <c r="C36" i="9"/>
  <c r="E26" i="9"/>
  <c r="E29" i="9" s="1"/>
  <c r="D26" i="9"/>
  <c r="D29" i="9" s="1"/>
  <c r="C26" i="9"/>
  <c r="C29" i="9" s="1"/>
  <c r="D43" i="5"/>
</calcChain>
</file>

<file path=xl/sharedStrings.xml><?xml version="1.0" encoding="utf-8"?>
<sst xmlns="http://schemas.openxmlformats.org/spreadsheetml/2006/main" count="78" uniqueCount="71">
  <si>
    <t>ZÁKLADNÍ ŠKOLA VLACHOVICE, okres Zlín</t>
  </si>
  <si>
    <t xml:space="preserve">příspěvková organizace  </t>
  </si>
  <si>
    <t>účet</t>
  </si>
  <si>
    <t>pro obec</t>
  </si>
  <si>
    <t xml:space="preserve"> </t>
  </si>
  <si>
    <t>v tis. Kč</t>
  </si>
  <si>
    <t xml:space="preserve">Elektrická energie        </t>
  </si>
  <si>
    <t xml:space="preserve">Plyn                             </t>
  </si>
  <si>
    <t>Voda</t>
  </si>
  <si>
    <t>Telefon</t>
  </si>
  <si>
    <t xml:space="preserve"> Internet</t>
  </si>
  <si>
    <t>Pojistné (Kooperativa)žáci</t>
  </si>
  <si>
    <t>Bezp.systém</t>
  </si>
  <si>
    <t>Noviny,časopisy...</t>
  </si>
  <si>
    <t>Tiskopisy</t>
  </si>
  <si>
    <t>Čistící prostředky</t>
  </si>
  <si>
    <t>Pronájem bazénu</t>
  </si>
  <si>
    <t xml:space="preserve">Opravy </t>
  </si>
  <si>
    <t>Revize, BOZP</t>
  </si>
  <si>
    <t>Malování</t>
  </si>
  <si>
    <t>Školní nábytek,elektonika(hmotný</t>
  </si>
  <si>
    <t>Lékař prohl</t>
  </si>
  <si>
    <t>Poštovné, balné</t>
  </si>
  <si>
    <t>učební.pomůcky,(učebnice,,,,)nehm</t>
  </si>
  <si>
    <t>Drobný majetek OE</t>
  </si>
  <si>
    <t>Školní sešity a pom VV,PČ</t>
  </si>
  <si>
    <t>Provozní potřeby-školník</t>
  </si>
  <si>
    <t>Školení zam.,cestovné</t>
  </si>
  <si>
    <t>Preventivní programy pro žáky</t>
  </si>
  <si>
    <t>558, 501</t>
  </si>
  <si>
    <t xml:space="preserve">Školní družina </t>
  </si>
  <si>
    <t>Školní jídelna</t>
  </si>
  <si>
    <t>poplatky</t>
  </si>
  <si>
    <t>odpisy předpoklad</t>
  </si>
  <si>
    <t xml:space="preserve">CELKEM </t>
  </si>
  <si>
    <t>Jiné služby, techn.podpora</t>
  </si>
  <si>
    <t>Forma hospodaření:</t>
  </si>
  <si>
    <t>příspěvková organizace</t>
  </si>
  <si>
    <t>Zřizovatel:</t>
  </si>
  <si>
    <t>Obec Vlachovice</t>
  </si>
  <si>
    <t xml:space="preserve">Návrh rozpočtu </t>
  </si>
  <si>
    <t>základní škola, školní družina, školní jídelna</t>
  </si>
  <si>
    <t>Náklady v tisících</t>
  </si>
  <si>
    <t>Název účtu</t>
  </si>
  <si>
    <t>Spotřeba materiálu</t>
  </si>
  <si>
    <t>Spotřeba energie</t>
  </si>
  <si>
    <t>Spotřeba neskladových dodávek</t>
  </si>
  <si>
    <t>Opravy a udržování</t>
  </si>
  <si>
    <t>Cestovné</t>
  </si>
  <si>
    <t>Ostatní služby</t>
  </si>
  <si>
    <t>Zákonné sociální náklady</t>
  </si>
  <si>
    <t>Jiné náklady z činnosti</t>
  </si>
  <si>
    <t>Odpisy dlouhodobého majetku</t>
  </si>
  <si>
    <t>Drobný dlouhodobý majetek</t>
  </si>
  <si>
    <t>Náklady od zřizovatele</t>
  </si>
  <si>
    <t>Náklady NIV krajský úřad</t>
  </si>
  <si>
    <t>Celkové náklady</t>
  </si>
  <si>
    <t>Celkové výnosy</t>
  </si>
  <si>
    <t>Přidělený rozpočet od zřizovatele</t>
  </si>
  <si>
    <t xml:space="preserve">Přidělený rozpočet z kraje </t>
  </si>
  <si>
    <t>Výnosy celkem</t>
  </si>
  <si>
    <t xml:space="preserve">         Ředitel školy</t>
  </si>
  <si>
    <t xml:space="preserve">         Zřizovatel</t>
  </si>
  <si>
    <t>rok 2024</t>
  </si>
  <si>
    <t>rok 2025</t>
  </si>
  <si>
    <t>Program na PC, www.str,Kiosek</t>
  </si>
  <si>
    <t>Jiné služby, praní,derat,GDPR</t>
  </si>
  <si>
    <t>Rozpočet na 2024</t>
  </si>
  <si>
    <t>rok 2026</t>
  </si>
  <si>
    <t>doprava VSL, projekty</t>
  </si>
  <si>
    <t>Vlachovice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</si>
</sst>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sz val="18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8"/>
      <color theme="1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0" xfId="0" applyFont="1" applyFill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0" xfId="0" applyFont="1" applyFill="1"/>
    <xf numFmtId="0" fontId="7" fillId="0" borderId="0" xfId="0" applyFont="1" applyFill="1" applyBorder="1"/>
    <xf numFmtId="4" fontId="0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0" fillId="0" borderId="0" xfId="0" applyFont="1" applyFill="1"/>
    <xf numFmtId="4" fontId="6" fillId="0" borderId="0" xfId="0" applyNumberFormat="1" applyFont="1" applyFill="1"/>
    <xf numFmtId="4" fontId="9" fillId="0" borderId="0" xfId="0" applyNumberFormat="1" applyFont="1" applyFill="1" applyBorder="1"/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11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3" fontId="7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/>
    <xf numFmtId="3" fontId="7" fillId="0" borderId="4" xfId="0" applyNumberFormat="1" applyFont="1" applyFill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/>
    <xf numFmtId="3" fontId="7" fillId="0" borderId="0" xfId="0" applyNumberFormat="1" applyFont="1" applyFill="1" applyAlignment="1"/>
    <xf numFmtId="0" fontId="15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horizontal="center"/>
    </xf>
    <xf numFmtId="4" fontId="7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7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0" xfId="0" applyFont="1" applyFill="1" applyBorder="1" applyAlignment="1"/>
    <xf numFmtId="3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workbookViewId="0">
      <selection activeCell="B39" sqref="B39"/>
    </sheetView>
  </sheetViews>
  <sheetFormatPr defaultRowHeight="14.25" x14ac:dyDescent="0.2"/>
  <cols>
    <col min="1" max="1" width="12.85546875" style="4" customWidth="1"/>
    <col min="2" max="2" width="10.5703125" style="4" customWidth="1"/>
    <col min="3" max="3" width="34.5703125" style="4" customWidth="1"/>
    <col min="4" max="5" width="12.7109375" style="4" customWidth="1"/>
    <col min="6" max="6" width="17.85546875" style="23" customWidth="1"/>
    <col min="7" max="10" width="14.7109375" style="23" customWidth="1"/>
    <col min="11" max="11" width="14.28515625" style="23" bestFit="1" customWidth="1"/>
    <col min="12" max="12" width="14" style="23" customWidth="1"/>
    <col min="13" max="13" width="11.42578125" style="4" bestFit="1" customWidth="1"/>
    <col min="14" max="153" width="9.140625" style="4"/>
    <col min="154" max="154" width="10.85546875" style="4" customWidth="1"/>
    <col min="155" max="155" width="30" style="4" customWidth="1"/>
    <col min="156" max="156" width="16.85546875" style="4" customWidth="1"/>
    <col min="157" max="157" width="11" style="4" customWidth="1"/>
    <col min="158" max="158" width="33.28515625" style="4" customWidth="1"/>
    <col min="159" max="159" width="15.42578125" style="4" customWidth="1"/>
    <col min="160" max="160" width="13.5703125" style="4" customWidth="1"/>
    <col min="161" max="161" width="16.28515625" style="4" customWidth="1"/>
    <col min="162" max="409" width="9.140625" style="4"/>
    <col min="410" max="410" width="10.85546875" style="4" customWidth="1"/>
    <col min="411" max="411" width="30" style="4" customWidth="1"/>
    <col min="412" max="412" width="16.85546875" style="4" customWidth="1"/>
    <col min="413" max="413" width="11" style="4" customWidth="1"/>
    <col min="414" max="414" width="33.28515625" style="4" customWidth="1"/>
    <col min="415" max="415" width="15.42578125" style="4" customWidth="1"/>
    <col min="416" max="416" width="13.5703125" style="4" customWidth="1"/>
    <col min="417" max="417" width="16.28515625" style="4" customWidth="1"/>
    <col min="418" max="665" width="9.140625" style="4"/>
    <col min="666" max="666" width="10.85546875" style="4" customWidth="1"/>
    <col min="667" max="667" width="30" style="4" customWidth="1"/>
    <col min="668" max="668" width="16.85546875" style="4" customWidth="1"/>
    <col min="669" max="669" width="11" style="4" customWidth="1"/>
    <col min="670" max="670" width="33.28515625" style="4" customWidth="1"/>
    <col min="671" max="671" width="15.42578125" style="4" customWidth="1"/>
    <col min="672" max="672" width="13.5703125" style="4" customWidth="1"/>
    <col min="673" max="673" width="16.28515625" style="4" customWidth="1"/>
    <col min="674" max="921" width="9.140625" style="4"/>
    <col min="922" max="922" width="10.85546875" style="4" customWidth="1"/>
    <col min="923" max="923" width="30" style="4" customWidth="1"/>
    <col min="924" max="924" width="16.85546875" style="4" customWidth="1"/>
    <col min="925" max="925" width="11" style="4" customWidth="1"/>
    <col min="926" max="926" width="33.28515625" style="4" customWidth="1"/>
    <col min="927" max="927" width="15.42578125" style="4" customWidth="1"/>
    <col min="928" max="928" width="13.5703125" style="4" customWidth="1"/>
    <col min="929" max="929" width="16.28515625" style="4" customWidth="1"/>
    <col min="930" max="1177" width="9.140625" style="4"/>
    <col min="1178" max="1178" width="10.85546875" style="4" customWidth="1"/>
    <col min="1179" max="1179" width="30" style="4" customWidth="1"/>
    <col min="1180" max="1180" width="16.85546875" style="4" customWidth="1"/>
    <col min="1181" max="1181" width="11" style="4" customWidth="1"/>
    <col min="1182" max="1182" width="33.28515625" style="4" customWidth="1"/>
    <col min="1183" max="1183" width="15.42578125" style="4" customWidth="1"/>
    <col min="1184" max="1184" width="13.5703125" style="4" customWidth="1"/>
    <col min="1185" max="1185" width="16.28515625" style="4" customWidth="1"/>
    <col min="1186" max="1433" width="9.140625" style="4"/>
    <col min="1434" max="1434" width="10.85546875" style="4" customWidth="1"/>
    <col min="1435" max="1435" width="30" style="4" customWidth="1"/>
    <col min="1436" max="1436" width="16.85546875" style="4" customWidth="1"/>
    <col min="1437" max="1437" width="11" style="4" customWidth="1"/>
    <col min="1438" max="1438" width="33.28515625" style="4" customWidth="1"/>
    <col min="1439" max="1439" width="15.42578125" style="4" customWidth="1"/>
    <col min="1440" max="1440" width="13.5703125" style="4" customWidth="1"/>
    <col min="1441" max="1441" width="16.28515625" style="4" customWidth="1"/>
    <col min="1442" max="1689" width="9.140625" style="4"/>
    <col min="1690" max="1690" width="10.85546875" style="4" customWidth="1"/>
    <col min="1691" max="1691" width="30" style="4" customWidth="1"/>
    <col min="1692" max="1692" width="16.85546875" style="4" customWidth="1"/>
    <col min="1693" max="1693" width="11" style="4" customWidth="1"/>
    <col min="1694" max="1694" width="33.28515625" style="4" customWidth="1"/>
    <col min="1695" max="1695" width="15.42578125" style="4" customWidth="1"/>
    <col min="1696" max="1696" width="13.5703125" style="4" customWidth="1"/>
    <col min="1697" max="1697" width="16.28515625" style="4" customWidth="1"/>
    <col min="1698" max="1945" width="9.140625" style="4"/>
    <col min="1946" max="1946" width="10.85546875" style="4" customWidth="1"/>
    <col min="1947" max="1947" width="30" style="4" customWidth="1"/>
    <col min="1948" max="1948" width="16.85546875" style="4" customWidth="1"/>
    <col min="1949" max="1949" width="11" style="4" customWidth="1"/>
    <col min="1950" max="1950" width="33.28515625" style="4" customWidth="1"/>
    <col min="1951" max="1951" width="15.42578125" style="4" customWidth="1"/>
    <col min="1952" max="1952" width="13.5703125" style="4" customWidth="1"/>
    <col min="1953" max="1953" width="16.28515625" style="4" customWidth="1"/>
    <col min="1954" max="2201" width="9.140625" style="4"/>
    <col min="2202" max="2202" width="10.85546875" style="4" customWidth="1"/>
    <col min="2203" max="2203" width="30" style="4" customWidth="1"/>
    <col min="2204" max="2204" width="16.85546875" style="4" customWidth="1"/>
    <col min="2205" max="2205" width="11" style="4" customWidth="1"/>
    <col min="2206" max="2206" width="33.28515625" style="4" customWidth="1"/>
    <col min="2207" max="2207" width="15.42578125" style="4" customWidth="1"/>
    <col min="2208" max="2208" width="13.5703125" style="4" customWidth="1"/>
    <col min="2209" max="2209" width="16.28515625" style="4" customWidth="1"/>
    <col min="2210" max="2457" width="9.140625" style="4"/>
    <col min="2458" max="2458" width="10.85546875" style="4" customWidth="1"/>
    <col min="2459" max="2459" width="30" style="4" customWidth="1"/>
    <col min="2460" max="2460" width="16.85546875" style="4" customWidth="1"/>
    <col min="2461" max="2461" width="11" style="4" customWidth="1"/>
    <col min="2462" max="2462" width="33.28515625" style="4" customWidth="1"/>
    <col min="2463" max="2463" width="15.42578125" style="4" customWidth="1"/>
    <col min="2464" max="2464" width="13.5703125" style="4" customWidth="1"/>
    <col min="2465" max="2465" width="16.28515625" style="4" customWidth="1"/>
    <col min="2466" max="2713" width="9.140625" style="4"/>
    <col min="2714" max="2714" width="10.85546875" style="4" customWidth="1"/>
    <col min="2715" max="2715" width="30" style="4" customWidth="1"/>
    <col min="2716" max="2716" width="16.85546875" style="4" customWidth="1"/>
    <col min="2717" max="2717" width="11" style="4" customWidth="1"/>
    <col min="2718" max="2718" width="33.28515625" style="4" customWidth="1"/>
    <col min="2719" max="2719" width="15.42578125" style="4" customWidth="1"/>
    <col min="2720" max="2720" width="13.5703125" style="4" customWidth="1"/>
    <col min="2721" max="2721" width="16.28515625" style="4" customWidth="1"/>
    <col min="2722" max="2969" width="9.140625" style="4"/>
    <col min="2970" max="2970" width="10.85546875" style="4" customWidth="1"/>
    <col min="2971" max="2971" width="30" style="4" customWidth="1"/>
    <col min="2972" max="2972" width="16.85546875" style="4" customWidth="1"/>
    <col min="2973" max="2973" width="11" style="4" customWidth="1"/>
    <col min="2974" max="2974" width="33.28515625" style="4" customWidth="1"/>
    <col min="2975" max="2975" width="15.42578125" style="4" customWidth="1"/>
    <col min="2976" max="2976" width="13.5703125" style="4" customWidth="1"/>
    <col min="2977" max="2977" width="16.28515625" style="4" customWidth="1"/>
    <col min="2978" max="3225" width="9.140625" style="4"/>
    <col min="3226" max="3226" width="10.85546875" style="4" customWidth="1"/>
    <col min="3227" max="3227" width="30" style="4" customWidth="1"/>
    <col min="3228" max="3228" width="16.85546875" style="4" customWidth="1"/>
    <col min="3229" max="3229" width="11" style="4" customWidth="1"/>
    <col min="3230" max="3230" width="33.28515625" style="4" customWidth="1"/>
    <col min="3231" max="3231" width="15.42578125" style="4" customWidth="1"/>
    <col min="3232" max="3232" width="13.5703125" style="4" customWidth="1"/>
    <col min="3233" max="3233" width="16.28515625" style="4" customWidth="1"/>
    <col min="3234" max="3481" width="9.140625" style="4"/>
    <col min="3482" max="3482" width="10.85546875" style="4" customWidth="1"/>
    <col min="3483" max="3483" width="30" style="4" customWidth="1"/>
    <col min="3484" max="3484" width="16.85546875" style="4" customWidth="1"/>
    <col min="3485" max="3485" width="11" style="4" customWidth="1"/>
    <col min="3486" max="3486" width="33.28515625" style="4" customWidth="1"/>
    <col min="3487" max="3487" width="15.42578125" style="4" customWidth="1"/>
    <col min="3488" max="3488" width="13.5703125" style="4" customWidth="1"/>
    <col min="3489" max="3489" width="16.28515625" style="4" customWidth="1"/>
    <col min="3490" max="3737" width="9.140625" style="4"/>
    <col min="3738" max="3738" width="10.85546875" style="4" customWidth="1"/>
    <col min="3739" max="3739" width="30" style="4" customWidth="1"/>
    <col min="3740" max="3740" width="16.85546875" style="4" customWidth="1"/>
    <col min="3741" max="3741" width="11" style="4" customWidth="1"/>
    <col min="3742" max="3742" width="33.28515625" style="4" customWidth="1"/>
    <col min="3743" max="3743" width="15.42578125" style="4" customWidth="1"/>
    <col min="3744" max="3744" width="13.5703125" style="4" customWidth="1"/>
    <col min="3745" max="3745" width="16.28515625" style="4" customWidth="1"/>
    <col min="3746" max="3993" width="9.140625" style="4"/>
    <col min="3994" max="3994" width="10.85546875" style="4" customWidth="1"/>
    <col min="3995" max="3995" width="30" style="4" customWidth="1"/>
    <col min="3996" max="3996" width="16.85546875" style="4" customWidth="1"/>
    <col min="3997" max="3997" width="11" style="4" customWidth="1"/>
    <col min="3998" max="3998" width="33.28515625" style="4" customWidth="1"/>
    <col min="3999" max="3999" width="15.42578125" style="4" customWidth="1"/>
    <col min="4000" max="4000" width="13.5703125" style="4" customWidth="1"/>
    <col min="4001" max="4001" width="16.28515625" style="4" customWidth="1"/>
    <col min="4002" max="4249" width="9.140625" style="4"/>
    <col min="4250" max="4250" width="10.85546875" style="4" customWidth="1"/>
    <col min="4251" max="4251" width="30" style="4" customWidth="1"/>
    <col min="4252" max="4252" width="16.85546875" style="4" customWidth="1"/>
    <col min="4253" max="4253" width="11" style="4" customWidth="1"/>
    <col min="4254" max="4254" width="33.28515625" style="4" customWidth="1"/>
    <col min="4255" max="4255" width="15.42578125" style="4" customWidth="1"/>
    <col min="4256" max="4256" width="13.5703125" style="4" customWidth="1"/>
    <col min="4257" max="4257" width="16.28515625" style="4" customWidth="1"/>
    <col min="4258" max="4505" width="9.140625" style="4"/>
    <col min="4506" max="4506" width="10.85546875" style="4" customWidth="1"/>
    <col min="4507" max="4507" width="30" style="4" customWidth="1"/>
    <col min="4508" max="4508" width="16.85546875" style="4" customWidth="1"/>
    <col min="4509" max="4509" width="11" style="4" customWidth="1"/>
    <col min="4510" max="4510" width="33.28515625" style="4" customWidth="1"/>
    <col min="4511" max="4511" width="15.42578125" style="4" customWidth="1"/>
    <col min="4512" max="4512" width="13.5703125" style="4" customWidth="1"/>
    <col min="4513" max="4513" width="16.28515625" style="4" customWidth="1"/>
    <col min="4514" max="4761" width="9.140625" style="4"/>
    <col min="4762" max="4762" width="10.85546875" style="4" customWidth="1"/>
    <col min="4763" max="4763" width="30" style="4" customWidth="1"/>
    <col min="4764" max="4764" width="16.85546875" style="4" customWidth="1"/>
    <col min="4765" max="4765" width="11" style="4" customWidth="1"/>
    <col min="4766" max="4766" width="33.28515625" style="4" customWidth="1"/>
    <col min="4767" max="4767" width="15.42578125" style="4" customWidth="1"/>
    <col min="4768" max="4768" width="13.5703125" style="4" customWidth="1"/>
    <col min="4769" max="4769" width="16.28515625" style="4" customWidth="1"/>
    <col min="4770" max="5017" width="9.140625" style="4"/>
    <col min="5018" max="5018" width="10.85546875" style="4" customWidth="1"/>
    <col min="5019" max="5019" width="30" style="4" customWidth="1"/>
    <col min="5020" max="5020" width="16.85546875" style="4" customWidth="1"/>
    <col min="5021" max="5021" width="11" style="4" customWidth="1"/>
    <col min="5022" max="5022" width="33.28515625" style="4" customWidth="1"/>
    <col min="5023" max="5023" width="15.42578125" style="4" customWidth="1"/>
    <col min="5024" max="5024" width="13.5703125" style="4" customWidth="1"/>
    <col min="5025" max="5025" width="16.28515625" style="4" customWidth="1"/>
    <col min="5026" max="5273" width="9.140625" style="4"/>
    <col min="5274" max="5274" width="10.85546875" style="4" customWidth="1"/>
    <col min="5275" max="5275" width="30" style="4" customWidth="1"/>
    <col min="5276" max="5276" width="16.85546875" style="4" customWidth="1"/>
    <col min="5277" max="5277" width="11" style="4" customWidth="1"/>
    <col min="5278" max="5278" width="33.28515625" style="4" customWidth="1"/>
    <col min="5279" max="5279" width="15.42578125" style="4" customWidth="1"/>
    <col min="5280" max="5280" width="13.5703125" style="4" customWidth="1"/>
    <col min="5281" max="5281" width="16.28515625" style="4" customWidth="1"/>
    <col min="5282" max="5529" width="9.140625" style="4"/>
    <col min="5530" max="5530" width="10.85546875" style="4" customWidth="1"/>
    <col min="5531" max="5531" width="30" style="4" customWidth="1"/>
    <col min="5532" max="5532" width="16.85546875" style="4" customWidth="1"/>
    <col min="5533" max="5533" width="11" style="4" customWidth="1"/>
    <col min="5534" max="5534" width="33.28515625" style="4" customWidth="1"/>
    <col min="5535" max="5535" width="15.42578125" style="4" customWidth="1"/>
    <col min="5536" max="5536" width="13.5703125" style="4" customWidth="1"/>
    <col min="5537" max="5537" width="16.28515625" style="4" customWidth="1"/>
    <col min="5538" max="5785" width="9.140625" style="4"/>
    <col min="5786" max="5786" width="10.85546875" style="4" customWidth="1"/>
    <col min="5787" max="5787" width="30" style="4" customWidth="1"/>
    <col min="5788" max="5788" width="16.85546875" style="4" customWidth="1"/>
    <col min="5789" max="5789" width="11" style="4" customWidth="1"/>
    <col min="5790" max="5790" width="33.28515625" style="4" customWidth="1"/>
    <col min="5791" max="5791" width="15.42578125" style="4" customWidth="1"/>
    <col min="5792" max="5792" width="13.5703125" style="4" customWidth="1"/>
    <col min="5793" max="5793" width="16.28515625" style="4" customWidth="1"/>
    <col min="5794" max="6041" width="9.140625" style="4"/>
    <col min="6042" max="6042" width="10.85546875" style="4" customWidth="1"/>
    <col min="6043" max="6043" width="30" style="4" customWidth="1"/>
    <col min="6044" max="6044" width="16.85546875" style="4" customWidth="1"/>
    <col min="6045" max="6045" width="11" style="4" customWidth="1"/>
    <col min="6046" max="6046" width="33.28515625" style="4" customWidth="1"/>
    <col min="6047" max="6047" width="15.42578125" style="4" customWidth="1"/>
    <col min="6048" max="6048" width="13.5703125" style="4" customWidth="1"/>
    <col min="6049" max="6049" width="16.28515625" style="4" customWidth="1"/>
    <col min="6050" max="6297" width="9.140625" style="4"/>
    <col min="6298" max="6298" width="10.85546875" style="4" customWidth="1"/>
    <col min="6299" max="6299" width="30" style="4" customWidth="1"/>
    <col min="6300" max="6300" width="16.85546875" style="4" customWidth="1"/>
    <col min="6301" max="6301" width="11" style="4" customWidth="1"/>
    <col min="6302" max="6302" width="33.28515625" style="4" customWidth="1"/>
    <col min="6303" max="6303" width="15.42578125" style="4" customWidth="1"/>
    <col min="6304" max="6304" width="13.5703125" style="4" customWidth="1"/>
    <col min="6305" max="6305" width="16.28515625" style="4" customWidth="1"/>
    <col min="6306" max="6553" width="9.140625" style="4"/>
    <col min="6554" max="6554" width="10.85546875" style="4" customWidth="1"/>
    <col min="6555" max="6555" width="30" style="4" customWidth="1"/>
    <col min="6556" max="6556" width="16.85546875" style="4" customWidth="1"/>
    <col min="6557" max="6557" width="11" style="4" customWidth="1"/>
    <col min="6558" max="6558" width="33.28515625" style="4" customWidth="1"/>
    <col min="6559" max="6559" width="15.42578125" style="4" customWidth="1"/>
    <col min="6560" max="6560" width="13.5703125" style="4" customWidth="1"/>
    <col min="6561" max="6561" width="16.28515625" style="4" customWidth="1"/>
    <col min="6562" max="6809" width="9.140625" style="4"/>
    <col min="6810" max="6810" width="10.85546875" style="4" customWidth="1"/>
    <col min="6811" max="6811" width="30" style="4" customWidth="1"/>
    <col min="6812" max="6812" width="16.85546875" style="4" customWidth="1"/>
    <col min="6813" max="6813" width="11" style="4" customWidth="1"/>
    <col min="6814" max="6814" width="33.28515625" style="4" customWidth="1"/>
    <col min="6815" max="6815" width="15.42578125" style="4" customWidth="1"/>
    <col min="6816" max="6816" width="13.5703125" style="4" customWidth="1"/>
    <col min="6817" max="6817" width="16.28515625" style="4" customWidth="1"/>
    <col min="6818" max="7065" width="9.140625" style="4"/>
    <col min="7066" max="7066" width="10.85546875" style="4" customWidth="1"/>
    <col min="7067" max="7067" width="30" style="4" customWidth="1"/>
    <col min="7068" max="7068" width="16.85546875" style="4" customWidth="1"/>
    <col min="7069" max="7069" width="11" style="4" customWidth="1"/>
    <col min="7070" max="7070" width="33.28515625" style="4" customWidth="1"/>
    <col min="7071" max="7071" width="15.42578125" style="4" customWidth="1"/>
    <col min="7072" max="7072" width="13.5703125" style="4" customWidth="1"/>
    <col min="7073" max="7073" width="16.28515625" style="4" customWidth="1"/>
    <col min="7074" max="7321" width="9.140625" style="4"/>
    <col min="7322" max="7322" width="10.85546875" style="4" customWidth="1"/>
    <col min="7323" max="7323" width="30" style="4" customWidth="1"/>
    <col min="7324" max="7324" width="16.85546875" style="4" customWidth="1"/>
    <col min="7325" max="7325" width="11" style="4" customWidth="1"/>
    <col min="7326" max="7326" width="33.28515625" style="4" customWidth="1"/>
    <col min="7327" max="7327" width="15.42578125" style="4" customWidth="1"/>
    <col min="7328" max="7328" width="13.5703125" style="4" customWidth="1"/>
    <col min="7329" max="7329" width="16.28515625" style="4" customWidth="1"/>
    <col min="7330" max="7577" width="9.140625" style="4"/>
    <col min="7578" max="7578" width="10.85546875" style="4" customWidth="1"/>
    <col min="7579" max="7579" width="30" style="4" customWidth="1"/>
    <col min="7580" max="7580" width="16.85546875" style="4" customWidth="1"/>
    <col min="7581" max="7581" width="11" style="4" customWidth="1"/>
    <col min="7582" max="7582" width="33.28515625" style="4" customWidth="1"/>
    <col min="7583" max="7583" width="15.42578125" style="4" customWidth="1"/>
    <col min="7584" max="7584" width="13.5703125" style="4" customWidth="1"/>
    <col min="7585" max="7585" width="16.28515625" style="4" customWidth="1"/>
    <col min="7586" max="7833" width="9.140625" style="4"/>
    <col min="7834" max="7834" width="10.85546875" style="4" customWidth="1"/>
    <col min="7835" max="7835" width="30" style="4" customWidth="1"/>
    <col min="7836" max="7836" width="16.85546875" style="4" customWidth="1"/>
    <col min="7837" max="7837" width="11" style="4" customWidth="1"/>
    <col min="7838" max="7838" width="33.28515625" style="4" customWidth="1"/>
    <col min="7839" max="7839" width="15.42578125" style="4" customWidth="1"/>
    <col min="7840" max="7840" width="13.5703125" style="4" customWidth="1"/>
    <col min="7841" max="7841" width="16.28515625" style="4" customWidth="1"/>
    <col min="7842" max="8089" width="9.140625" style="4"/>
    <col min="8090" max="8090" width="10.85546875" style="4" customWidth="1"/>
    <col min="8091" max="8091" width="30" style="4" customWidth="1"/>
    <col min="8092" max="8092" width="16.85546875" style="4" customWidth="1"/>
    <col min="8093" max="8093" width="11" style="4" customWidth="1"/>
    <col min="8094" max="8094" width="33.28515625" style="4" customWidth="1"/>
    <col min="8095" max="8095" width="15.42578125" style="4" customWidth="1"/>
    <col min="8096" max="8096" width="13.5703125" style="4" customWidth="1"/>
    <col min="8097" max="8097" width="16.28515625" style="4" customWidth="1"/>
    <col min="8098" max="8345" width="9.140625" style="4"/>
    <col min="8346" max="8346" width="10.85546875" style="4" customWidth="1"/>
    <col min="8347" max="8347" width="30" style="4" customWidth="1"/>
    <col min="8348" max="8348" width="16.85546875" style="4" customWidth="1"/>
    <col min="8349" max="8349" width="11" style="4" customWidth="1"/>
    <col min="8350" max="8350" width="33.28515625" style="4" customWidth="1"/>
    <col min="8351" max="8351" width="15.42578125" style="4" customWidth="1"/>
    <col min="8352" max="8352" width="13.5703125" style="4" customWidth="1"/>
    <col min="8353" max="8353" width="16.28515625" style="4" customWidth="1"/>
    <col min="8354" max="8601" width="9.140625" style="4"/>
    <col min="8602" max="8602" width="10.85546875" style="4" customWidth="1"/>
    <col min="8603" max="8603" width="30" style="4" customWidth="1"/>
    <col min="8604" max="8604" width="16.85546875" style="4" customWidth="1"/>
    <col min="8605" max="8605" width="11" style="4" customWidth="1"/>
    <col min="8606" max="8606" width="33.28515625" style="4" customWidth="1"/>
    <col min="8607" max="8607" width="15.42578125" style="4" customWidth="1"/>
    <col min="8608" max="8608" width="13.5703125" style="4" customWidth="1"/>
    <col min="8609" max="8609" width="16.28515625" style="4" customWidth="1"/>
    <col min="8610" max="8857" width="9.140625" style="4"/>
    <col min="8858" max="8858" width="10.85546875" style="4" customWidth="1"/>
    <col min="8859" max="8859" width="30" style="4" customWidth="1"/>
    <col min="8860" max="8860" width="16.85546875" style="4" customWidth="1"/>
    <col min="8861" max="8861" width="11" style="4" customWidth="1"/>
    <col min="8862" max="8862" width="33.28515625" style="4" customWidth="1"/>
    <col min="8863" max="8863" width="15.42578125" style="4" customWidth="1"/>
    <col min="8864" max="8864" width="13.5703125" style="4" customWidth="1"/>
    <col min="8865" max="8865" width="16.28515625" style="4" customWidth="1"/>
    <col min="8866" max="9113" width="9.140625" style="4"/>
    <col min="9114" max="9114" width="10.85546875" style="4" customWidth="1"/>
    <col min="9115" max="9115" width="30" style="4" customWidth="1"/>
    <col min="9116" max="9116" width="16.85546875" style="4" customWidth="1"/>
    <col min="9117" max="9117" width="11" style="4" customWidth="1"/>
    <col min="9118" max="9118" width="33.28515625" style="4" customWidth="1"/>
    <col min="9119" max="9119" width="15.42578125" style="4" customWidth="1"/>
    <col min="9120" max="9120" width="13.5703125" style="4" customWidth="1"/>
    <col min="9121" max="9121" width="16.28515625" style="4" customWidth="1"/>
    <col min="9122" max="9369" width="9.140625" style="4"/>
    <col min="9370" max="9370" width="10.85546875" style="4" customWidth="1"/>
    <col min="9371" max="9371" width="30" style="4" customWidth="1"/>
    <col min="9372" max="9372" width="16.85546875" style="4" customWidth="1"/>
    <col min="9373" max="9373" width="11" style="4" customWidth="1"/>
    <col min="9374" max="9374" width="33.28515625" style="4" customWidth="1"/>
    <col min="9375" max="9375" width="15.42578125" style="4" customWidth="1"/>
    <col min="9376" max="9376" width="13.5703125" style="4" customWidth="1"/>
    <col min="9377" max="9377" width="16.28515625" style="4" customWidth="1"/>
    <col min="9378" max="9625" width="9.140625" style="4"/>
    <col min="9626" max="9626" width="10.85546875" style="4" customWidth="1"/>
    <col min="9627" max="9627" width="30" style="4" customWidth="1"/>
    <col min="9628" max="9628" width="16.85546875" style="4" customWidth="1"/>
    <col min="9629" max="9629" width="11" style="4" customWidth="1"/>
    <col min="9630" max="9630" width="33.28515625" style="4" customWidth="1"/>
    <col min="9631" max="9631" width="15.42578125" style="4" customWidth="1"/>
    <col min="9632" max="9632" width="13.5703125" style="4" customWidth="1"/>
    <col min="9633" max="9633" width="16.28515625" style="4" customWidth="1"/>
    <col min="9634" max="9881" width="9.140625" style="4"/>
    <col min="9882" max="9882" width="10.85546875" style="4" customWidth="1"/>
    <col min="9883" max="9883" width="30" style="4" customWidth="1"/>
    <col min="9884" max="9884" width="16.85546875" style="4" customWidth="1"/>
    <col min="9885" max="9885" width="11" style="4" customWidth="1"/>
    <col min="9886" max="9886" width="33.28515625" style="4" customWidth="1"/>
    <col min="9887" max="9887" width="15.42578125" style="4" customWidth="1"/>
    <col min="9888" max="9888" width="13.5703125" style="4" customWidth="1"/>
    <col min="9889" max="9889" width="16.28515625" style="4" customWidth="1"/>
    <col min="9890" max="10137" width="9.140625" style="4"/>
    <col min="10138" max="10138" width="10.85546875" style="4" customWidth="1"/>
    <col min="10139" max="10139" width="30" style="4" customWidth="1"/>
    <col min="10140" max="10140" width="16.85546875" style="4" customWidth="1"/>
    <col min="10141" max="10141" width="11" style="4" customWidth="1"/>
    <col min="10142" max="10142" width="33.28515625" style="4" customWidth="1"/>
    <col min="10143" max="10143" width="15.42578125" style="4" customWidth="1"/>
    <col min="10144" max="10144" width="13.5703125" style="4" customWidth="1"/>
    <col min="10145" max="10145" width="16.28515625" style="4" customWidth="1"/>
    <col min="10146" max="10393" width="9.140625" style="4"/>
    <col min="10394" max="10394" width="10.85546875" style="4" customWidth="1"/>
    <col min="10395" max="10395" width="30" style="4" customWidth="1"/>
    <col min="10396" max="10396" width="16.85546875" style="4" customWidth="1"/>
    <col min="10397" max="10397" width="11" style="4" customWidth="1"/>
    <col min="10398" max="10398" width="33.28515625" style="4" customWidth="1"/>
    <col min="10399" max="10399" width="15.42578125" style="4" customWidth="1"/>
    <col min="10400" max="10400" width="13.5703125" style="4" customWidth="1"/>
    <col min="10401" max="10401" width="16.28515625" style="4" customWidth="1"/>
    <col min="10402" max="10649" width="9.140625" style="4"/>
    <col min="10650" max="10650" width="10.85546875" style="4" customWidth="1"/>
    <col min="10651" max="10651" width="30" style="4" customWidth="1"/>
    <col min="10652" max="10652" width="16.85546875" style="4" customWidth="1"/>
    <col min="10653" max="10653" width="11" style="4" customWidth="1"/>
    <col min="10654" max="10654" width="33.28515625" style="4" customWidth="1"/>
    <col min="10655" max="10655" width="15.42578125" style="4" customWidth="1"/>
    <col min="10656" max="10656" width="13.5703125" style="4" customWidth="1"/>
    <col min="10657" max="10657" width="16.28515625" style="4" customWidth="1"/>
    <col min="10658" max="10905" width="9.140625" style="4"/>
    <col min="10906" max="10906" width="10.85546875" style="4" customWidth="1"/>
    <col min="10907" max="10907" width="30" style="4" customWidth="1"/>
    <col min="10908" max="10908" width="16.85546875" style="4" customWidth="1"/>
    <col min="10909" max="10909" width="11" style="4" customWidth="1"/>
    <col min="10910" max="10910" width="33.28515625" style="4" customWidth="1"/>
    <col min="10911" max="10911" width="15.42578125" style="4" customWidth="1"/>
    <col min="10912" max="10912" width="13.5703125" style="4" customWidth="1"/>
    <col min="10913" max="10913" width="16.28515625" style="4" customWidth="1"/>
    <col min="10914" max="11161" width="9.140625" style="4"/>
    <col min="11162" max="11162" width="10.85546875" style="4" customWidth="1"/>
    <col min="11163" max="11163" width="30" style="4" customWidth="1"/>
    <col min="11164" max="11164" width="16.85546875" style="4" customWidth="1"/>
    <col min="11165" max="11165" width="11" style="4" customWidth="1"/>
    <col min="11166" max="11166" width="33.28515625" style="4" customWidth="1"/>
    <col min="11167" max="11167" width="15.42578125" style="4" customWidth="1"/>
    <col min="11168" max="11168" width="13.5703125" style="4" customWidth="1"/>
    <col min="11169" max="11169" width="16.28515625" style="4" customWidth="1"/>
    <col min="11170" max="11417" width="9.140625" style="4"/>
    <col min="11418" max="11418" width="10.85546875" style="4" customWidth="1"/>
    <col min="11419" max="11419" width="30" style="4" customWidth="1"/>
    <col min="11420" max="11420" width="16.85546875" style="4" customWidth="1"/>
    <col min="11421" max="11421" width="11" style="4" customWidth="1"/>
    <col min="11422" max="11422" width="33.28515625" style="4" customWidth="1"/>
    <col min="11423" max="11423" width="15.42578125" style="4" customWidth="1"/>
    <col min="11424" max="11424" width="13.5703125" style="4" customWidth="1"/>
    <col min="11425" max="11425" width="16.28515625" style="4" customWidth="1"/>
    <col min="11426" max="11673" width="9.140625" style="4"/>
    <col min="11674" max="11674" width="10.85546875" style="4" customWidth="1"/>
    <col min="11675" max="11675" width="30" style="4" customWidth="1"/>
    <col min="11676" max="11676" width="16.85546875" style="4" customWidth="1"/>
    <col min="11677" max="11677" width="11" style="4" customWidth="1"/>
    <col min="11678" max="11678" width="33.28515625" style="4" customWidth="1"/>
    <col min="11679" max="11679" width="15.42578125" style="4" customWidth="1"/>
    <col min="11680" max="11680" width="13.5703125" style="4" customWidth="1"/>
    <col min="11681" max="11681" width="16.28515625" style="4" customWidth="1"/>
    <col min="11682" max="11929" width="9.140625" style="4"/>
    <col min="11930" max="11930" width="10.85546875" style="4" customWidth="1"/>
    <col min="11931" max="11931" width="30" style="4" customWidth="1"/>
    <col min="11932" max="11932" width="16.85546875" style="4" customWidth="1"/>
    <col min="11933" max="11933" width="11" style="4" customWidth="1"/>
    <col min="11934" max="11934" width="33.28515625" style="4" customWidth="1"/>
    <col min="11935" max="11935" width="15.42578125" style="4" customWidth="1"/>
    <col min="11936" max="11936" width="13.5703125" style="4" customWidth="1"/>
    <col min="11937" max="11937" width="16.28515625" style="4" customWidth="1"/>
    <col min="11938" max="12185" width="9.140625" style="4"/>
    <col min="12186" max="12186" width="10.85546875" style="4" customWidth="1"/>
    <col min="12187" max="12187" width="30" style="4" customWidth="1"/>
    <col min="12188" max="12188" width="16.85546875" style="4" customWidth="1"/>
    <col min="12189" max="12189" width="11" style="4" customWidth="1"/>
    <col min="12190" max="12190" width="33.28515625" style="4" customWidth="1"/>
    <col min="12191" max="12191" width="15.42578125" style="4" customWidth="1"/>
    <col min="12192" max="12192" width="13.5703125" style="4" customWidth="1"/>
    <col min="12193" max="12193" width="16.28515625" style="4" customWidth="1"/>
    <col min="12194" max="12441" width="9.140625" style="4"/>
    <col min="12442" max="12442" width="10.85546875" style="4" customWidth="1"/>
    <col min="12443" max="12443" width="30" style="4" customWidth="1"/>
    <col min="12444" max="12444" width="16.85546875" style="4" customWidth="1"/>
    <col min="12445" max="12445" width="11" style="4" customWidth="1"/>
    <col min="12446" max="12446" width="33.28515625" style="4" customWidth="1"/>
    <col min="12447" max="12447" width="15.42578125" style="4" customWidth="1"/>
    <col min="12448" max="12448" width="13.5703125" style="4" customWidth="1"/>
    <col min="12449" max="12449" width="16.28515625" style="4" customWidth="1"/>
    <col min="12450" max="12697" width="9.140625" style="4"/>
    <col min="12698" max="12698" width="10.85546875" style="4" customWidth="1"/>
    <col min="12699" max="12699" width="30" style="4" customWidth="1"/>
    <col min="12700" max="12700" width="16.85546875" style="4" customWidth="1"/>
    <col min="12701" max="12701" width="11" style="4" customWidth="1"/>
    <col min="12702" max="12702" width="33.28515625" style="4" customWidth="1"/>
    <col min="12703" max="12703" width="15.42578125" style="4" customWidth="1"/>
    <col min="12704" max="12704" width="13.5703125" style="4" customWidth="1"/>
    <col min="12705" max="12705" width="16.28515625" style="4" customWidth="1"/>
    <col min="12706" max="12953" width="9.140625" style="4"/>
    <col min="12954" max="12954" width="10.85546875" style="4" customWidth="1"/>
    <col min="12955" max="12955" width="30" style="4" customWidth="1"/>
    <col min="12956" max="12956" width="16.85546875" style="4" customWidth="1"/>
    <col min="12957" max="12957" width="11" style="4" customWidth="1"/>
    <col min="12958" max="12958" width="33.28515625" style="4" customWidth="1"/>
    <col min="12959" max="12959" width="15.42578125" style="4" customWidth="1"/>
    <col min="12960" max="12960" width="13.5703125" style="4" customWidth="1"/>
    <col min="12961" max="12961" width="16.28515625" style="4" customWidth="1"/>
    <col min="12962" max="13209" width="9.140625" style="4"/>
    <col min="13210" max="13210" width="10.85546875" style="4" customWidth="1"/>
    <col min="13211" max="13211" width="30" style="4" customWidth="1"/>
    <col min="13212" max="13212" width="16.85546875" style="4" customWidth="1"/>
    <col min="13213" max="13213" width="11" style="4" customWidth="1"/>
    <col min="13214" max="13214" width="33.28515625" style="4" customWidth="1"/>
    <col min="13215" max="13215" width="15.42578125" style="4" customWidth="1"/>
    <col min="13216" max="13216" width="13.5703125" style="4" customWidth="1"/>
    <col min="13217" max="13217" width="16.28515625" style="4" customWidth="1"/>
    <col min="13218" max="13465" width="9.140625" style="4"/>
    <col min="13466" max="13466" width="10.85546875" style="4" customWidth="1"/>
    <col min="13467" max="13467" width="30" style="4" customWidth="1"/>
    <col min="13468" max="13468" width="16.85546875" style="4" customWidth="1"/>
    <col min="13469" max="13469" width="11" style="4" customWidth="1"/>
    <col min="13470" max="13470" width="33.28515625" style="4" customWidth="1"/>
    <col min="13471" max="13471" width="15.42578125" style="4" customWidth="1"/>
    <col min="13472" max="13472" width="13.5703125" style="4" customWidth="1"/>
    <col min="13473" max="13473" width="16.28515625" style="4" customWidth="1"/>
    <col min="13474" max="13721" width="9.140625" style="4"/>
    <col min="13722" max="13722" width="10.85546875" style="4" customWidth="1"/>
    <col min="13723" max="13723" width="30" style="4" customWidth="1"/>
    <col min="13724" max="13724" width="16.85546875" style="4" customWidth="1"/>
    <col min="13725" max="13725" width="11" style="4" customWidth="1"/>
    <col min="13726" max="13726" width="33.28515625" style="4" customWidth="1"/>
    <col min="13727" max="13727" width="15.42578125" style="4" customWidth="1"/>
    <col min="13728" max="13728" width="13.5703125" style="4" customWidth="1"/>
    <col min="13729" max="13729" width="16.28515625" style="4" customWidth="1"/>
    <col min="13730" max="13977" width="9.140625" style="4"/>
    <col min="13978" max="13978" width="10.85546875" style="4" customWidth="1"/>
    <col min="13979" max="13979" width="30" style="4" customWidth="1"/>
    <col min="13980" max="13980" width="16.85546875" style="4" customWidth="1"/>
    <col min="13981" max="13981" width="11" style="4" customWidth="1"/>
    <col min="13982" max="13982" width="33.28515625" style="4" customWidth="1"/>
    <col min="13983" max="13983" width="15.42578125" style="4" customWidth="1"/>
    <col min="13984" max="13984" width="13.5703125" style="4" customWidth="1"/>
    <col min="13985" max="13985" width="16.28515625" style="4" customWidth="1"/>
    <col min="13986" max="14233" width="9.140625" style="4"/>
    <col min="14234" max="14234" width="10.85546875" style="4" customWidth="1"/>
    <col min="14235" max="14235" width="30" style="4" customWidth="1"/>
    <col min="14236" max="14236" width="16.85546875" style="4" customWidth="1"/>
    <col min="14237" max="14237" width="11" style="4" customWidth="1"/>
    <col min="14238" max="14238" width="33.28515625" style="4" customWidth="1"/>
    <col min="14239" max="14239" width="15.42578125" style="4" customWidth="1"/>
    <col min="14240" max="14240" width="13.5703125" style="4" customWidth="1"/>
    <col min="14241" max="14241" width="16.28515625" style="4" customWidth="1"/>
    <col min="14242" max="14489" width="9.140625" style="4"/>
    <col min="14490" max="14490" width="10.85546875" style="4" customWidth="1"/>
    <col min="14491" max="14491" width="30" style="4" customWidth="1"/>
    <col min="14492" max="14492" width="16.85546875" style="4" customWidth="1"/>
    <col min="14493" max="14493" width="11" style="4" customWidth="1"/>
    <col min="14494" max="14494" width="33.28515625" style="4" customWidth="1"/>
    <col min="14495" max="14495" width="15.42578125" style="4" customWidth="1"/>
    <col min="14496" max="14496" width="13.5703125" style="4" customWidth="1"/>
    <col min="14497" max="14497" width="16.28515625" style="4" customWidth="1"/>
    <col min="14498" max="14745" width="9.140625" style="4"/>
    <col min="14746" max="14746" width="10.85546875" style="4" customWidth="1"/>
    <col min="14747" max="14747" width="30" style="4" customWidth="1"/>
    <col min="14748" max="14748" width="16.85546875" style="4" customWidth="1"/>
    <col min="14749" max="14749" width="11" style="4" customWidth="1"/>
    <col min="14750" max="14750" width="33.28515625" style="4" customWidth="1"/>
    <col min="14751" max="14751" width="15.42578125" style="4" customWidth="1"/>
    <col min="14752" max="14752" width="13.5703125" style="4" customWidth="1"/>
    <col min="14753" max="14753" width="16.28515625" style="4" customWidth="1"/>
    <col min="14754" max="15001" width="9.140625" style="4"/>
    <col min="15002" max="15002" width="10.85546875" style="4" customWidth="1"/>
    <col min="15003" max="15003" width="30" style="4" customWidth="1"/>
    <col min="15004" max="15004" width="16.85546875" style="4" customWidth="1"/>
    <col min="15005" max="15005" width="11" style="4" customWidth="1"/>
    <col min="15006" max="15006" width="33.28515625" style="4" customWidth="1"/>
    <col min="15007" max="15007" width="15.42578125" style="4" customWidth="1"/>
    <col min="15008" max="15008" width="13.5703125" style="4" customWidth="1"/>
    <col min="15009" max="15009" width="16.28515625" style="4" customWidth="1"/>
    <col min="15010" max="15257" width="9.140625" style="4"/>
    <col min="15258" max="15258" width="10.85546875" style="4" customWidth="1"/>
    <col min="15259" max="15259" width="30" style="4" customWidth="1"/>
    <col min="15260" max="15260" width="16.85546875" style="4" customWidth="1"/>
    <col min="15261" max="15261" width="11" style="4" customWidth="1"/>
    <col min="15262" max="15262" width="33.28515625" style="4" customWidth="1"/>
    <col min="15263" max="15263" width="15.42578125" style="4" customWidth="1"/>
    <col min="15264" max="15264" width="13.5703125" style="4" customWidth="1"/>
    <col min="15265" max="15265" width="16.28515625" style="4" customWidth="1"/>
    <col min="15266" max="15513" width="9.140625" style="4"/>
    <col min="15514" max="15514" width="10.85546875" style="4" customWidth="1"/>
    <col min="15515" max="15515" width="30" style="4" customWidth="1"/>
    <col min="15516" max="15516" width="16.85546875" style="4" customWidth="1"/>
    <col min="15517" max="15517" width="11" style="4" customWidth="1"/>
    <col min="15518" max="15518" width="33.28515625" style="4" customWidth="1"/>
    <col min="15519" max="15519" width="15.42578125" style="4" customWidth="1"/>
    <col min="15520" max="15520" width="13.5703125" style="4" customWidth="1"/>
    <col min="15521" max="15521" width="16.28515625" style="4" customWidth="1"/>
    <col min="15522" max="15769" width="9.140625" style="4"/>
    <col min="15770" max="15770" width="10.85546875" style="4" customWidth="1"/>
    <col min="15771" max="15771" width="30" style="4" customWidth="1"/>
    <col min="15772" max="15772" width="16.85546875" style="4" customWidth="1"/>
    <col min="15773" max="15773" width="11" style="4" customWidth="1"/>
    <col min="15774" max="15774" width="33.28515625" style="4" customWidth="1"/>
    <col min="15775" max="15775" width="15.42578125" style="4" customWidth="1"/>
    <col min="15776" max="15776" width="13.5703125" style="4" customWidth="1"/>
    <col min="15777" max="15777" width="16.28515625" style="4" customWidth="1"/>
    <col min="15778" max="16025" width="9.140625" style="4"/>
    <col min="16026" max="16026" width="10.85546875" style="4" customWidth="1"/>
    <col min="16027" max="16027" width="30" style="4" customWidth="1"/>
    <col min="16028" max="16028" width="16.85546875" style="4" customWidth="1"/>
    <col min="16029" max="16029" width="11" style="4" customWidth="1"/>
    <col min="16030" max="16030" width="33.28515625" style="4" customWidth="1"/>
    <col min="16031" max="16031" width="15.42578125" style="4" customWidth="1"/>
    <col min="16032" max="16032" width="13.5703125" style="4" customWidth="1"/>
    <col min="16033" max="16033" width="16.28515625" style="4" customWidth="1"/>
    <col min="16034" max="16384" width="9.140625" style="4"/>
  </cols>
  <sheetData>
    <row r="1" spans="2:13" s="2" customFormat="1" ht="21.75" customHeight="1" x14ac:dyDescent="0.25">
      <c r="B1" s="1" t="s">
        <v>0</v>
      </c>
      <c r="C1" s="1"/>
      <c r="F1" s="22"/>
      <c r="G1" s="22"/>
      <c r="H1" s="22"/>
      <c r="I1" s="22"/>
      <c r="J1" s="22"/>
      <c r="K1" s="22"/>
      <c r="L1" s="22"/>
    </row>
    <row r="2" spans="2:13" s="2" customFormat="1" ht="15" customHeight="1" x14ac:dyDescent="0.25">
      <c r="B2" s="1"/>
      <c r="C2" s="1" t="s">
        <v>1</v>
      </c>
      <c r="F2" s="22"/>
      <c r="G2" s="22"/>
      <c r="H2" s="22"/>
      <c r="I2" s="22"/>
      <c r="J2" s="22"/>
      <c r="K2" s="22"/>
      <c r="L2" s="22"/>
    </row>
    <row r="3" spans="2:13" ht="20.25" customHeight="1" x14ac:dyDescent="0.35">
      <c r="B3" s="3"/>
      <c r="C3" s="3" t="s">
        <v>67</v>
      </c>
      <c r="D3" s="2"/>
      <c r="E3" s="2"/>
      <c r="M3" s="23"/>
    </row>
    <row r="4" spans="2:13" ht="15.75" customHeight="1" x14ac:dyDescent="0.35">
      <c r="B4" s="3"/>
      <c r="C4" s="3"/>
      <c r="D4" s="2"/>
      <c r="E4" s="2"/>
      <c r="M4" s="23"/>
    </row>
    <row r="5" spans="2:13" ht="15" customHeight="1" x14ac:dyDescent="0.25">
      <c r="B5" s="5" t="s">
        <v>2</v>
      </c>
      <c r="C5" s="5" t="s">
        <v>67</v>
      </c>
      <c r="D5" s="6"/>
      <c r="E5" s="2"/>
      <c r="M5" s="23"/>
    </row>
    <row r="6" spans="2:13" ht="15" customHeight="1" x14ac:dyDescent="0.25">
      <c r="B6" s="5"/>
      <c r="C6" s="5" t="s">
        <v>3</v>
      </c>
      <c r="D6" s="7">
        <v>2024</v>
      </c>
      <c r="E6" s="59"/>
      <c r="M6" s="23"/>
    </row>
    <row r="7" spans="2:13" ht="15" customHeight="1" x14ac:dyDescent="0.25">
      <c r="B7" s="5"/>
      <c r="C7" s="5" t="s">
        <v>4</v>
      </c>
      <c r="D7" s="8"/>
      <c r="E7" s="60"/>
    </row>
    <row r="8" spans="2:13" ht="15" customHeight="1" x14ac:dyDescent="0.25">
      <c r="B8" s="5"/>
      <c r="C8" s="5"/>
      <c r="D8" s="8" t="s">
        <v>5</v>
      </c>
      <c r="E8" s="60"/>
    </row>
    <row r="9" spans="2:13" s="11" customFormat="1" ht="15" customHeight="1" x14ac:dyDescent="0.2">
      <c r="B9" s="9">
        <v>502</v>
      </c>
      <c r="C9" s="10" t="s">
        <v>6</v>
      </c>
      <c r="D9" s="10">
        <v>450</v>
      </c>
      <c r="E9" s="62"/>
      <c r="F9" s="23"/>
      <c r="G9" s="23"/>
      <c r="H9" s="23"/>
      <c r="I9" s="23"/>
      <c r="J9" s="23"/>
      <c r="K9" s="23"/>
      <c r="L9" s="23"/>
    </row>
    <row r="10" spans="2:13" s="11" customFormat="1" ht="15" customHeight="1" x14ac:dyDescent="0.2">
      <c r="B10" s="9">
        <v>502</v>
      </c>
      <c r="C10" s="10" t="s">
        <v>7</v>
      </c>
      <c r="D10" s="10">
        <v>600</v>
      </c>
      <c r="E10" s="62"/>
      <c r="F10" s="23"/>
      <c r="G10" s="23"/>
      <c r="H10" s="23"/>
      <c r="I10" s="23"/>
      <c r="J10" s="23"/>
      <c r="K10" s="23"/>
      <c r="L10" s="23"/>
      <c r="M10" s="58"/>
    </row>
    <row r="11" spans="2:13" s="11" customFormat="1" ht="15" customHeight="1" x14ac:dyDescent="0.2">
      <c r="B11" s="9">
        <v>503</v>
      </c>
      <c r="C11" s="10" t="s">
        <v>8</v>
      </c>
      <c r="D11" s="10">
        <v>50</v>
      </c>
      <c r="E11" s="62"/>
      <c r="F11" s="23"/>
      <c r="G11" s="23"/>
      <c r="H11" s="23"/>
      <c r="I11" s="23"/>
      <c r="J11" s="23"/>
      <c r="K11" s="23"/>
      <c r="L11" s="23"/>
    </row>
    <row r="12" spans="2:13" s="11" customFormat="1" ht="15" customHeight="1" x14ac:dyDescent="0.2">
      <c r="B12" s="9">
        <v>518</v>
      </c>
      <c r="C12" s="10" t="s">
        <v>9</v>
      </c>
      <c r="D12" s="10">
        <v>31</v>
      </c>
      <c r="E12" s="62"/>
      <c r="F12" s="23"/>
      <c r="G12" s="23"/>
      <c r="H12" s="23"/>
      <c r="I12" s="23"/>
      <c r="J12" s="23"/>
      <c r="K12" s="23"/>
      <c r="L12" s="23"/>
    </row>
    <row r="13" spans="2:13" s="11" customFormat="1" ht="15" customHeight="1" x14ac:dyDescent="0.2">
      <c r="B13" s="9">
        <v>518</v>
      </c>
      <c r="C13" s="10" t="s">
        <v>10</v>
      </c>
      <c r="D13" s="10">
        <v>25</v>
      </c>
      <c r="E13" s="62"/>
      <c r="F13" s="23"/>
      <c r="G13" s="23"/>
      <c r="H13" s="23"/>
      <c r="I13" s="23"/>
      <c r="J13" s="23"/>
      <c r="K13" s="23"/>
      <c r="L13" s="23"/>
      <c r="M13" s="58"/>
    </row>
    <row r="14" spans="2:13" s="11" customFormat="1" ht="15" customHeight="1" x14ac:dyDescent="0.2">
      <c r="B14" s="9">
        <v>549</v>
      </c>
      <c r="C14" s="10" t="s">
        <v>11</v>
      </c>
      <c r="D14" s="10">
        <v>120</v>
      </c>
      <c r="E14" s="62"/>
      <c r="F14" s="23"/>
      <c r="G14" s="23"/>
      <c r="H14" s="23"/>
      <c r="I14" s="23"/>
      <c r="J14" s="23"/>
      <c r="K14" s="23"/>
      <c r="L14" s="23"/>
    </row>
    <row r="15" spans="2:13" s="11" customFormat="1" ht="15" customHeight="1" x14ac:dyDescent="0.2">
      <c r="B15" s="9">
        <v>511</v>
      </c>
      <c r="C15" s="10" t="s">
        <v>12</v>
      </c>
      <c r="D15" s="10">
        <v>10</v>
      </c>
      <c r="E15" s="62"/>
      <c r="F15" s="23"/>
      <c r="G15" s="23"/>
      <c r="H15" s="23"/>
      <c r="I15" s="23"/>
      <c r="J15" s="23"/>
      <c r="K15" s="23"/>
      <c r="L15" s="23"/>
    </row>
    <row r="16" spans="2:13" s="11" customFormat="1" ht="15" customHeight="1" x14ac:dyDescent="0.2">
      <c r="B16" s="9">
        <v>501</v>
      </c>
      <c r="C16" s="10" t="s">
        <v>13</v>
      </c>
      <c r="D16" s="10">
        <v>7</v>
      </c>
      <c r="E16" s="62"/>
      <c r="F16" s="23"/>
      <c r="G16" s="23"/>
      <c r="H16" s="23"/>
      <c r="I16" s="23"/>
      <c r="J16" s="23"/>
      <c r="K16" s="23"/>
      <c r="L16" s="23"/>
    </row>
    <row r="17" spans="2:13" s="11" customFormat="1" ht="15" customHeight="1" x14ac:dyDescent="0.2">
      <c r="B17" s="9">
        <v>518</v>
      </c>
      <c r="C17" s="10" t="s">
        <v>65</v>
      </c>
      <c r="D17" s="10">
        <v>120</v>
      </c>
      <c r="E17" s="62"/>
      <c r="F17" s="23"/>
      <c r="G17" s="23"/>
      <c r="H17" s="23"/>
      <c r="I17" s="23"/>
      <c r="J17" s="23"/>
      <c r="K17" s="23"/>
      <c r="L17" s="23"/>
    </row>
    <row r="18" spans="2:13" s="11" customFormat="1" ht="15" customHeight="1" x14ac:dyDescent="0.2">
      <c r="B18" s="9">
        <v>501</v>
      </c>
      <c r="C18" s="10" t="s">
        <v>14</v>
      </c>
      <c r="D18" s="10">
        <v>60</v>
      </c>
      <c r="E18" s="62"/>
      <c r="F18" s="23"/>
      <c r="G18" s="23"/>
      <c r="H18" s="23"/>
      <c r="I18" s="23"/>
      <c r="J18" s="23"/>
      <c r="K18" s="23"/>
      <c r="L18" s="23"/>
    </row>
    <row r="19" spans="2:13" s="11" customFormat="1" ht="15" customHeight="1" x14ac:dyDescent="0.2">
      <c r="B19" s="9">
        <v>501</v>
      </c>
      <c r="C19" s="10" t="s">
        <v>15</v>
      </c>
      <c r="D19" s="10">
        <v>90</v>
      </c>
      <c r="E19" s="62"/>
      <c r="F19" s="23"/>
      <c r="G19" s="23"/>
      <c r="H19" s="23"/>
      <c r="I19" s="23"/>
      <c r="J19" s="23"/>
      <c r="K19" s="23"/>
      <c r="L19" s="23"/>
    </row>
    <row r="20" spans="2:13" s="11" customFormat="1" ht="15" customHeight="1" x14ac:dyDescent="0.2">
      <c r="B20" s="9">
        <v>518</v>
      </c>
      <c r="C20" s="10" t="s">
        <v>16</v>
      </c>
      <c r="D20" s="10">
        <v>36</v>
      </c>
      <c r="E20" s="62"/>
      <c r="F20" s="23"/>
      <c r="G20" s="23"/>
      <c r="H20" s="23"/>
      <c r="I20" s="23"/>
      <c r="J20" s="23"/>
      <c r="K20" s="23"/>
      <c r="L20" s="23"/>
    </row>
    <row r="21" spans="2:13" s="11" customFormat="1" ht="15" customHeight="1" x14ac:dyDescent="0.2">
      <c r="B21" s="9">
        <v>518</v>
      </c>
      <c r="C21" s="10" t="s">
        <v>66</v>
      </c>
      <c r="D21" s="10">
        <v>70</v>
      </c>
      <c r="E21" s="62"/>
      <c r="F21" s="23"/>
      <c r="G21" s="23"/>
      <c r="H21" s="23"/>
      <c r="I21" s="23"/>
      <c r="J21" s="23"/>
      <c r="K21" s="23"/>
      <c r="L21" s="23"/>
    </row>
    <row r="22" spans="2:13" s="11" customFormat="1" ht="15" customHeight="1" x14ac:dyDescent="0.2">
      <c r="B22" s="9">
        <v>518</v>
      </c>
      <c r="C22" s="10" t="s">
        <v>35</v>
      </c>
      <c r="D22" s="10">
        <v>54</v>
      </c>
      <c r="E22" s="62"/>
      <c r="F22" s="23"/>
      <c r="G22" s="23"/>
      <c r="H22" s="23"/>
      <c r="I22" s="23"/>
      <c r="J22" s="23"/>
      <c r="K22" s="23"/>
      <c r="L22" s="23"/>
    </row>
    <row r="23" spans="2:13" s="11" customFormat="1" ht="15" customHeight="1" x14ac:dyDescent="0.2">
      <c r="B23" s="9">
        <v>511</v>
      </c>
      <c r="C23" s="10" t="s">
        <v>17</v>
      </c>
      <c r="D23" s="10">
        <v>300</v>
      </c>
      <c r="E23" s="62"/>
      <c r="F23" s="23"/>
      <c r="G23" s="23"/>
      <c r="H23" s="23"/>
      <c r="I23" s="23"/>
      <c r="J23" s="23"/>
      <c r="K23" s="23"/>
      <c r="L23" s="23"/>
    </row>
    <row r="24" spans="2:13" s="11" customFormat="1" ht="15" customHeight="1" x14ac:dyDescent="0.2">
      <c r="B24" s="9">
        <v>511</v>
      </c>
      <c r="C24" s="10" t="s">
        <v>18</v>
      </c>
      <c r="D24" s="10">
        <v>70</v>
      </c>
      <c r="E24" s="62"/>
      <c r="F24" s="23"/>
      <c r="G24" s="23"/>
      <c r="H24" s="23"/>
      <c r="I24" s="23"/>
      <c r="J24" s="23"/>
      <c r="K24" s="23"/>
      <c r="L24" s="23"/>
    </row>
    <row r="25" spans="2:13" s="11" customFormat="1" ht="15" customHeight="1" x14ac:dyDescent="0.2">
      <c r="B25" s="9">
        <v>511</v>
      </c>
      <c r="C25" s="10" t="s">
        <v>19</v>
      </c>
      <c r="D25" s="10">
        <v>200</v>
      </c>
      <c r="E25" s="62"/>
      <c r="F25" s="23"/>
      <c r="G25" s="23"/>
      <c r="H25" s="23"/>
      <c r="I25" s="23"/>
      <c r="J25" s="23"/>
      <c r="K25" s="23"/>
      <c r="L25" s="23"/>
    </row>
    <row r="26" spans="2:13" s="11" customFormat="1" ht="15" customHeight="1" x14ac:dyDescent="0.2">
      <c r="B26" s="9">
        <v>558</v>
      </c>
      <c r="C26" s="10" t="s">
        <v>20</v>
      </c>
      <c r="D26" s="10">
        <v>200</v>
      </c>
      <c r="E26" s="62"/>
      <c r="F26" s="23"/>
      <c r="G26" s="23"/>
      <c r="H26" s="23"/>
      <c r="I26" s="23"/>
      <c r="J26" s="23"/>
      <c r="K26" s="23"/>
      <c r="L26" s="23"/>
      <c r="M26" s="23"/>
    </row>
    <row r="27" spans="2:13" s="11" customFormat="1" ht="15" customHeight="1" x14ac:dyDescent="0.2">
      <c r="B27" s="9">
        <v>527</v>
      </c>
      <c r="C27" s="10" t="s">
        <v>21</v>
      </c>
      <c r="D27" s="10">
        <v>5</v>
      </c>
      <c r="E27" s="62"/>
      <c r="F27" s="23"/>
      <c r="G27" s="23"/>
      <c r="H27" s="23"/>
      <c r="I27" s="23"/>
      <c r="J27" s="23"/>
      <c r="K27" s="23"/>
      <c r="L27" s="23"/>
    </row>
    <row r="28" spans="2:13" s="11" customFormat="1" ht="15" customHeight="1" x14ac:dyDescent="0.2">
      <c r="B28" s="9">
        <v>518</v>
      </c>
      <c r="C28" s="10" t="s">
        <v>22</v>
      </c>
      <c r="D28" s="10">
        <v>3</v>
      </c>
      <c r="E28" s="62"/>
      <c r="F28" s="23"/>
      <c r="G28" s="23"/>
      <c r="H28" s="23"/>
      <c r="I28" s="23"/>
      <c r="J28" s="23"/>
      <c r="K28" s="23"/>
      <c r="L28" s="23"/>
    </row>
    <row r="29" spans="2:13" s="11" customFormat="1" ht="15" customHeight="1" x14ac:dyDescent="0.2">
      <c r="B29" s="9">
        <v>501</v>
      </c>
      <c r="C29" s="10" t="s">
        <v>23</v>
      </c>
      <c r="D29" s="10">
        <v>40</v>
      </c>
      <c r="E29" s="62"/>
      <c r="F29" s="23"/>
      <c r="G29" s="23"/>
      <c r="H29" s="23"/>
      <c r="I29" s="23"/>
      <c r="J29" s="23"/>
      <c r="K29" s="23"/>
      <c r="L29" s="23"/>
    </row>
    <row r="30" spans="2:13" s="11" customFormat="1" ht="15" customHeight="1" x14ac:dyDescent="0.2">
      <c r="B30" s="9">
        <v>501</v>
      </c>
      <c r="C30" s="10" t="s">
        <v>24</v>
      </c>
      <c r="D30" s="10">
        <v>20</v>
      </c>
      <c r="E30" s="62"/>
      <c r="F30" s="23"/>
      <c r="G30" s="23"/>
      <c r="H30" s="23"/>
      <c r="I30" s="23"/>
      <c r="J30" s="23"/>
      <c r="K30" s="23"/>
      <c r="L30" s="23"/>
    </row>
    <row r="31" spans="2:13" s="11" customFormat="1" ht="15" customHeight="1" x14ac:dyDescent="0.2">
      <c r="B31" s="9">
        <v>501</v>
      </c>
      <c r="C31" s="10" t="s">
        <v>25</v>
      </c>
      <c r="D31" s="10">
        <v>30</v>
      </c>
      <c r="E31" s="62"/>
      <c r="F31" s="23"/>
      <c r="G31" s="23"/>
      <c r="H31" s="23"/>
      <c r="I31" s="23"/>
      <c r="J31" s="23"/>
      <c r="K31" s="23"/>
      <c r="L31" s="23"/>
    </row>
    <row r="32" spans="2:13" s="11" customFormat="1" ht="15" customHeight="1" x14ac:dyDescent="0.2">
      <c r="B32" s="9">
        <v>518</v>
      </c>
      <c r="C32" s="10" t="s">
        <v>26</v>
      </c>
      <c r="D32" s="10">
        <v>30</v>
      </c>
      <c r="E32" s="62"/>
      <c r="F32" s="23"/>
      <c r="G32" s="23"/>
      <c r="H32" s="23"/>
      <c r="I32" s="23"/>
      <c r="J32" s="23"/>
      <c r="K32" s="23"/>
      <c r="L32" s="23"/>
    </row>
    <row r="33" spans="2:12" s="11" customFormat="1" ht="15" customHeight="1" x14ac:dyDescent="0.2">
      <c r="B33" s="12">
        <v>527.51199999999994</v>
      </c>
      <c r="C33" s="10" t="s">
        <v>27</v>
      </c>
      <c r="D33" s="10">
        <v>100</v>
      </c>
      <c r="E33" s="62"/>
      <c r="F33" s="23"/>
      <c r="G33" s="23"/>
      <c r="H33" s="23"/>
      <c r="I33" s="23"/>
      <c r="J33" s="23"/>
      <c r="K33" s="23"/>
      <c r="L33" s="23"/>
    </row>
    <row r="34" spans="2:12" s="11" customFormat="1" ht="15" customHeight="1" x14ac:dyDescent="0.2">
      <c r="B34" s="9">
        <v>518</v>
      </c>
      <c r="C34" s="10" t="s">
        <v>28</v>
      </c>
      <c r="D34" s="10">
        <v>15</v>
      </c>
      <c r="E34" s="62"/>
      <c r="F34" s="23"/>
      <c r="G34" s="23"/>
      <c r="H34" s="23"/>
      <c r="I34" s="23"/>
      <c r="J34" s="23"/>
      <c r="K34" s="23"/>
      <c r="L34" s="23"/>
    </row>
    <row r="35" spans="2:12" s="11" customFormat="1" ht="15" customHeight="1" x14ac:dyDescent="0.2">
      <c r="B35" s="12" t="s">
        <v>29</v>
      </c>
      <c r="C35" s="10" t="s">
        <v>30</v>
      </c>
      <c r="D35" s="10">
        <v>10</v>
      </c>
      <c r="E35" s="62"/>
      <c r="F35" s="23"/>
      <c r="G35" s="23"/>
      <c r="H35" s="23"/>
      <c r="I35" s="23"/>
      <c r="J35" s="23"/>
      <c r="K35" s="23"/>
      <c r="L35" s="23"/>
    </row>
    <row r="36" spans="2:12" s="11" customFormat="1" ht="15" customHeight="1" x14ac:dyDescent="0.2">
      <c r="B36" s="12" t="s">
        <v>29</v>
      </c>
      <c r="C36" s="10" t="s">
        <v>31</v>
      </c>
      <c r="D36" s="10">
        <v>10</v>
      </c>
      <c r="E36" s="62"/>
      <c r="F36" s="23"/>
      <c r="G36" s="23"/>
      <c r="H36" s="23"/>
      <c r="I36" s="23"/>
      <c r="J36" s="23"/>
      <c r="K36" s="23"/>
      <c r="L36" s="23"/>
    </row>
    <row r="37" spans="2:12" s="11" customFormat="1" ht="15" customHeight="1" x14ac:dyDescent="0.2">
      <c r="B37" s="9">
        <v>518</v>
      </c>
      <c r="C37" s="10" t="s">
        <v>32</v>
      </c>
      <c r="D37" s="10">
        <v>6</v>
      </c>
      <c r="E37" s="62"/>
      <c r="F37" s="23"/>
      <c r="G37" s="23"/>
      <c r="H37" s="23"/>
      <c r="I37" s="23"/>
      <c r="J37" s="23"/>
      <c r="K37" s="23"/>
      <c r="L37" s="23"/>
    </row>
    <row r="38" spans="2:12" s="11" customFormat="1" ht="15" customHeight="1" x14ac:dyDescent="0.2">
      <c r="B38" s="9">
        <v>518</v>
      </c>
      <c r="C38" s="10" t="s">
        <v>69</v>
      </c>
      <c r="D38" s="10">
        <v>15</v>
      </c>
      <c r="E38" s="62"/>
      <c r="F38" s="23"/>
      <c r="G38" s="23"/>
      <c r="H38" s="23"/>
      <c r="I38" s="23"/>
      <c r="J38" s="23"/>
      <c r="K38" s="23"/>
      <c r="L38" s="23"/>
    </row>
    <row r="39" spans="2:12" s="11" customFormat="1" ht="15" customHeight="1" x14ac:dyDescent="0.2">
      <c r="B39" s="9"/>
      <c r="C39" s="10"/>
      <c r="D39" s="10"/>
      <c r="E39" s="62"/>
      <c r="F39" s="23"/>
      <c r="G39" s="23"/>
      <c r="H39" s="23"/>
      <c r="I39" s="23"/>
      <c r="J39" s="23"/>
      <c r="K39" s="23"/>
      <c r="L39" s="23"/>
    </row>
    <row r="40" spans="2:12" s="11" customFormat="1" ht="15" customHeight="1" x14ac:dyDescent="0.2">
      <c r="B40" s="9">
        <v>551</v>
      </c>
      <c r="C40" s="10" t="s">
        <v>33</v>
      </c>
      <c r="D40" s="10">
        <v>328</v>
      </c>
      <c r="E40" s="62"/>
      <c r="F40" s="23"/>
      <c r="G40" s="23"/>
      <c r="H40" s="23"/>
      <c r="I40" s="23"/>
      <c r="J40" s="23"/>
      <c r="K40" s="23"/>
      <c r="L40" s="23"/>
    </row>
    <row r="41" spans="2:12" s="11" customFormat="1" ht="15" customHeight="1" x14ac:dyDescent="0.2">
      <c r="B41" s="9"/>
      <c r="C41" s="10"/>
      <c r="D41" s="10"/>
      <c r="E41" s="15"/>
      <c r="F41" s="23"/>
      <c r="G41" s="23"/>
      <c r="H41" s="23"/>
      <c r="I41" s="23"/>
      <c r="J41" s="23"/>
      <c r="K41" s="23"/>
      <c r="L41" s="23"/>
    </row>
    <row r="42" spans="2:12" s="11" customFormat="1" ht="15" customHeight="1" x14ac:dyDescent="0.2">
      <c r="B42" s="9"/>
      <c r="C42" s="10"/>
      <c r="D42" s="10"/>
      <c r="E42" s="15"/>
      <c r="F42" s="23"/>
      <c r="G42" s="23"/>
      <c r="H42" s="23"/>
      <c r="I42" s="23"/>
      <c r="J42" s="23"/>
      <c r="K42" s="23"/>
      <c r="L42" s="23"/>
    </row>
    <row r="43" spans="2:12" s="14" customFormat="1" ht="21" customHeight="1" x14ac:dyDescent="0.25">
      <c r="B43" s="13"/>
      <c r="C43" s="13" t="s">
        <v>34</v>
      </c>
      <c r="D43" s="13">
        <f>SUM(D9:D42)</f>
        <v>3105</v>
      </c>
      <c r="E43" s="61"/>
      <c r="F43" s="21"/>
      <c r="G43" s="21"/>
      <c r="H43" s="21"/>
      <c r="I43" s="21"/>
      <c r="J43" s="21"/>
      <c r="K43" s="21"/>
      <c r="L43" s="21"/>
    </row>
    <row r="44" spans="2:12" s="19" customFormat="1" ht="12.75" customHeight="1" x14ac:dyDescent="0.25">
      <c r="C44" s="20"/>
      <c r="D44" s="20"/>
      <c r="E44" s="20"/>
      <c r="F44" s="23"/>
      <c r="G44" s="23"/>
      <c r="H44" s="23"/>
      <c r="I44" s="23"/>
      <c r="J44" s="23"/>
      <c r="K44" s="23"/>
      <c r="L44" s="24"/>
    </row>
    <row r="45" spans="2:12" s="19" customFormat="1" ht="12.75" customHeight="1" x14ac:dyDescent="0.25">
      <c r="C45" s="20"/>
      <c r="D45" s="16"/>
      <c r="E45" s="16"/>
      <c r="F45" s="23"/>
      <c r="G45" s="23"/>
      <c r="H45" s="23"/>
      <c r="I45" s="23"/>
      <c r="J45" s="23"/>
      <c r="K45" s="23"/>
      <c r="L45" s="24"/>
    </row>
    <row r="46" spans="2:12" s="19" customFormat="1" ht="21" customHeight="1" x14ac:dyDescent="0.25">
      <c r="C46" s="20"/>
      <c r="D46" s="16"/>
      <c r="E46" s="16"/>
      <c r="F46" s="23"/>
      <c r="G46" s="23"/>
      <c r="H46" s="23"/>
      <c r="I46" s="23"/>
      <c r="J46" s="23"/>
      <c r="K46" s="23"/>
      <c r="L46" s="24"/>
    </row>
    <row r="47" spans="2:12" s="19" customFormat="1" ht="24.75" customHeight="1" x14ac:dyDescent="0.25">
      <c r="C47" s="20"/>
      <c r="D47" s="16"/>
      <c r="E47" s="16"/>
      <c r="F47" s="23"/>
      <c r="G47" s="23"/>
      <c r="H47" s="23"/>
      <c r="I47" s="23"/>
      <c r="J47" s="23"/>
      <c r="K47" s="23"/>
      <c r="L47" s="24"/>
    </row>
    <row r="48" spans="2:12" s="19" customFormat="1" ht="12.75" customHeight="1" x14ac:dyDescent="0.2">
      <c r="C48" s="4"/>
      <c r="D48" s="4"/>
      <c r="E48" s="4"/>
      <c r="F48" s="23"/>
      <c r="G48" s="23"/>
      <c r="H48" s="23"/>
      <c r="I48" s="23"/>
      <c r="J48" s="23"/>
      <c r="K48" s="23"/>
      <c r="L48" s="24"/>
    </row>
    <row r="49" spans="3:12" s="19" customFormat="1" ht="12.75" customHeight="1" x14ac:dyDescent="0.25">
      <c r="C49" s="20"/>
      <c r="D49" s="4"/>
      <c r="E49" s="4"/>
      <c r="F49" s="23"/>
      <c r="G49" s="23"/>
      <c r="H49" s="23"/>
      <c r="I49" s="23"/>
      <c r="J49" s="23"/>
      <c r="K49" s="23"/>
      <c r="L49" s="24"/>
    </row>
    <row r="50" spans="3:12" s="19" customFormat="1" ht="12.75" customHeight="1" x14ac:dyDescent="0.2">
      <c r="C50" s="4"/>
      <c r="D50" s="4"/>
      <c r="E50" s="4"/>
      <c r="F50" s="23"/>
      <c r="G50" s="23"/>
      <c r="H50" s="23"/>
      <c r="I50" s="23"/>
      <c r="J50" s="23"/>
      <c r="K50" s="23"/>
      <c r="L50" s="24"/>
    </row>
    <row r="51" spans="3:12" s="19" customFormat="1" ht="12.75" customHeight="1" x14ac:dyDescent="0.2">
      <c r="C51" s="4"/>
      <c r="D51" s="4"/>
      <c r="E51" s="4"/>
      <c r="F51" s="23"/>
      <c r="G51" s="23"/>
      <c r="H51" s="23"/>
      <c r="I51" s="23"/>
      <c r="J51" s="23"/>
      <c r="K51" s="23"/>
      <c r="L51" s="24"/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E23" sqref="E23"/>
    </sheetView>
  </sheetViews>
  <sheetFormatPr defaultRowHeight="12.75" x14ac:dyDescent="0.2"/>
  <cols>
    <col min="1" max="1" width="9.140625" style="55" customWidth="1"/>
    <col min="2" max="2" width="34.5703125" style="4" customWidth="1"/>
    <col min="3" max="3" width="12.7109375" style="56" customWidth="1"/>
    <col min="4" max="4" width="12.5703125" style="4" customWidth="1"/>
    <col min="5" max="5" width="12.7109375" style="4" customWidth="1"/>
    <col min="6" max="211" width="9.140625" style="4"/>
    <col min="212" max="212" width="10.85546875" style="4" customWidth="1"/>
    <col min="213" max="213" width="30" style="4" customWidth="1"/>
    <col min="214" max="214" width="16.85546875" style="4" customWidth="1"/>
    <col min="215" max="215" width="11" style="4" customWidth="1"/>
    <col min="216" max="216" width="33.28515625" style="4" customWidth="1"/>
    <col min="217" max="217" width="15.42578125" style="4" customWidth="1"/>
    <col min="218" max="218" width="13.5703125" style="4" customWidth="1"/>
    <col min="219" max="219" width="16.28515625" style="4" customWidth="1"/>
    <col min="220" max="467" width="9.140625" style="4"/>
    <col min="468" max="468" width="10.85546875" style="4" customWidth="1"/>
    <col min="469" max="469" width="30" style="4" customWidth="1"/>
    <col min="470" max="470" width="16.85546875" style="4" customWidth="1"/>
    <col min="471" max="471" width="11" style="4" customWidth="1"/>
    <col min="472" max="472" width="33.28515625" style="4" customWidth="1"/>
    <col min="473" max="473" width="15.42578125" style="4" customWidth="1"/>
    <col min="474" max="474" width="13.5703125" style="4" customWidth="1"/>
    <col min="475" max="475" width="16.28515625" style="4" customWidth="1"/>
    <col min="476" max="723" width="9.140625" style="4"/>
    <col min="724" max="724" width="10.85546875" style="4" customWidth="1"/>
    <col min="725" max="725" width="30" style="4" customWidth="1"/>
    <col min="726" max="726" width="16.85546875" style="4" customWidth="1"/>
    <col min="727" max="727" width="11" style="4" customWidth="1"/>
    <col min="728" max="728" width="33.28515625" style="4" customWidth="1"/>
    <col min="729" max="729" width="15.42578125" style="4" customWidth="1"/>
    <col min="730" max="730" width="13.5703125" style="4" customWidth="1"/>
    <col min="731" max="731" width="16.28515625" style="4" customWidth="1"/>
    <col min="732" max="979" width="9.140625" style="4"/>
    <col min="980" max="980" width="10.85546875" style="4" customWidth="1"/>
    <col min="981" max="981" width="30" style="4" customWidth="1"/>
    <col min="982" max="982" width="16.85546875" style="4" customWidth="1"/>
    <col min="983" max="983" width="11" style="4" customWidth="1"/>
    <col min="984" max="984" width="33.28515625" style="4" customWidth="1"/>
    <col min="985" max="985" width="15.42578125" style="4" customWidth="1"/>
    <col min="986" max="986" width="13.5703125" style="4" customWidth="1"/>
    <col min="987" max="987" width="16.28515625" style="4" customWidth="1"/>
    <col min="988" max="1235" width="9.140625" style="4"/>
    <col min="1236" max="1236" width="10.85546875" style="4" customWidth="1"/>
    <col min="1237" max="1237" width="30" style="4" customWidth="1"/>
    <col min="1238" max="1238" width="16.85546875" style="4" customWidth="1"/>
    <col min="1239" max="1239" width="11" style="4" customWidth="1"/>
    <col min="1240" max="1240" width="33.28515625" style="4" customWidth="1"/>
    <col min="1241" max="1241" width="15.42578125" style="4" customWidth="1"/>
    <col min="1242" max="1242" width="13.5703125" style="4" customWidth="1"/>
    <col min="1243" max="1243" width="16.28515625" style="4" customWidth="1"/>
    <col min="1244" max="1491" width="9.140625" style="4"/>
    <col min="1492" max="1492" width="10.85546875" style="4" customWidth="1"/>
    <col min="1493" max="1493" width="30" style="4" customWidth="1"/>
    <col min="1494" max="1494" width="16.85546875" style="4" customWidth="1"/>
    <col min="1495" max="1495" width="11" style="4" customWidth="1"/>
    <col min="1496" max="1496" width="33.28515625" style="4" customWidth="1"/>
    <col min="1497" max="1497" width="15.42578125" style="4" customWidth="1"/>
    <col min="1498" max="1498" width="13.5703125" style="4" customWidth="1"/>
    <col min="1499" max="1499" width="16.28515625" style="4" customWidth="1"/>
    <col min="1500" max="1747" width="9.140625" style="4"/>
    <col min="1748" max="1748" width="10.85546875" style="4" customWidth="1"/>
    <col min="1749" max="1749" width="30" style="4" customWidth="1"/>
    <col min="1750" max="1750" width="16.85546875" style="4" customWidth="1"/>
    <col min="1751" max="1751" width="11" style="4" customWidth="1"/>
    <col min="1752" max="1752" width="33.28515625" style="4" customWidth="1"/>
    <col min="1753" max="1753" width="15.42578125" style="4" customWidth="1"/>
    <col min="1754" max="1754" width="13.5703125" style="4" customWidth="1"/>
    <col min="1755" max="1755" width="16.28515625" style="4" customWidth="1"/>
    <col min="1756" max="2003" width="9.140625" style="4"/>
    <col min="2004" max="2004" width="10.85546875" style="4" customWidth="1"/>
    <col min="2005" max="2005" width="30" style="4" customWidth="1"/>
    <col min="2006" max="2006" width="16.85546875" style="4" customWidth="1"/>
    <col min="2007" max="2007" width="11" style="4" customWidth="1"/>
    <col min="2008" max="2008" width="33.28515625" style="4" customWidth="1"/>
    <col min="2009" max="2009" width="15.42578125" style="4" customWidth="1"/>
    <col min="2010" max="2010" width="13.5703125" style="4" customWidth="1"/>
    <col min="2011" max="2011" width="16.28515625" style="4" customWidth="1"/>
    <col min="2012" max="2259" width="9.140625" style="4"/>
    <col min="2260" max="2260" width="10.85546875" style="4" customWidth="1"/>
    <col min="2261" max="2261" width="30" style="4" customWidth="1"/>
    <col min="2262" max="2262" width="16.85546875" style="4" customWidth="1"/>
    <col min="2263" max="2263" width="11" style="4" customWidth="1"/>
    <col min="2264" max="2264" width="33.28515625" style="4" customWidth="1"/>
    <col min="2265" max="2265" width="15.42578125" style="4" customWidth="1"/>
    <col min="2266" max="2266" width="13.5703125" style="4" customWidth="1"/>
    <col min="2267" max="2267" width="16.28515625" style="4" customWidth="1"/>
    <col min="2268" max="2515" width="9.140625" style="4"/>
    <col min="2516" max="2516" width="10.85546875" style="4" customWidth="1"/>
    <col min="2517" max="2517" width="30" style="4" customWidth="1"/>
    <col min="2518" max="2518" width="16.85546875" style="4" customWidth="1"/>
    <col min="2519" max="2519" width="11" style="4" customWidth="1"/>
    <col min="2520" max="2520" width="33.28515625" style="4" customWidth="1"/>
    <col min="2521" max="2521" width="15.42578125" style="4" customWidth="1"/>
    <col min="2522" max="2522" width="13.5703125" style="4" customWidth="1"/>
    <col min="2523" max="2523" width="16.28515625" style="4" customWidth="1"/>
    <col min="2524" max="2771" width="9.140625" style="4"/>
    <col min="2772" max="2772" width="10.85546875" style="4" customWidth="1"/>
    <col min="2773" max="2773" width="30" style="4" customWidth="1"/>
    <col min="2774" max="2774" width="16.85546875" style="4" customWidth="1"/>
    <col min="2775" max="2775" width="11" style="4" customWidth="1"/>
    <col min="2776" max="2776" width="33.28515625" style="4" customWidth="1"/>
    <col min="2777" max="2777" width="15.42578125" style="4" customWidth="1"/>
    <col min="2778" max="2778" width="13.5703125" style="4" customWidth="1"/>
    <col min="2779" max="2779" width="16.28515625" style="4" customWidth="1"/>
    <col min="2780" max="3027" width="9.140625" style="4"/>
    <col min="3028" max="3028" width="10.85546875" style="4" customWidth="1"/>
    <col min="3029" max="3029" width="30" style="4" customWidth="1"/>
    <col min="3030" max="3030" width="16.85546875" style="4" customWidth="1"/>
    <col min="3031" max="3031" width="11" style="4" customWidth="1"/>
    <col min="3032" max="3032" width="33.28515625" style="4" customWidth="1"/>
    <col min="3033" max="3033" width="15.42578125" style="4" customWidth="1"/>
    <col min="3034" max="3034" width="13.5703125" style="4" customWidth="1"/>
    <col min="3035" max="3035" width="16.28515625" style="4" customWidth="1"/>
    <col min="3036" max="3283" width="9.140625" style="4"/>
    <col min="3284" max="3284" width="10.85546875" style="4" customWidth="1"/>
    <col min="3285" max="3285" width="30" style="4" customWidth="1"/>
    <col min="3286" max="3286" width="16.85546875" style="4" customWidth="1"/>
    <col min="3287" max="3287" width="11" style="4" customWidth="1"/>
    <col min="3288" max="3288" width="33.28515625" style="4" customWidth="1"/>
    <col min="3289" max="3289" width="15.42578125" style="4" customWidth="1"/>
    <col min="3290" max="3290" width="13.5703125" style="4" customWidth="1"/>
    <col min="3291" max="3291" width="16.28515625" style="4" customWidth="1"/>
    <col min="3292" max="3539" width="9.140625" style="4"/>
    <col min="3540" max="3540" width="10.85546875" style="4" customWidth="1"/>
    <col min="3541" max="3541" width="30" style="4" customWidth="1"/>
    <col min="3542" max="3542" width="16.85546875" style="4" customWidth="1"/>
    <col min="3543" max="3543" width="11" style="4" customWidth="1"/>
    <col min="3544" max="3544" width="33.28515625" style="4" customWidth="1"/>
    <col min="3545" max="3545" width="15.42578125" style="4" customWidth="1"/>
    <col min="3546" max="3546" width="13.5703125" style="4" customWidth="1"/>
    <col min="3547" max="3547" width="16.28515625" style="4" customWidth="1"/>
    <col min="3548" max="3795" width="9.140625" style="4"/>
    <col min="3796" max="3796" width="10.85546875" style="4" customWidth="1"/>
    <col min="3797" max="3797" width="30" style="4" customWidth="1"/>
    <col min="3798" max="3798" width="16.85546875" style="4" customWidth="1"/>
    <col min="3799" max="3799" width="11" style="4" customWidth="1"/>
    <col min="3800" max="3800" width="33.28515625" style="4" customWidth="1"/>
    <col min="3801" max="3801" width="15.42578125" style="4" customWidth="1"/>
    <col min="3802" max="3802" width="13.5703125" style="4" customWidth="1"/>
    <col min="3803" max="3803" width="16.28515625" style="4" customWidth="1"/>
    <col min="3804" max="4051" width="9.140625" style="4"/>
    <col min="4052" max="4052" width="10.85546875" style="4" customWidth="1"/>
    <col min="4053" max="4053" width="30" style="4" customWidth="1"/>
    <col min="4054" max="4054" width="16.85546875" style="4" customWidth="1"/>
    <col min="4055" max="4055" width="11" style="4" customWidth="1"/>
    <col min="4056" max="4056" width="33.28515625" style="4" customWidth="1"/>
    <col min="4057" max="4057" width="15.42578125" style="4" customWidth="1"/>
    <col min="4058" max="4058" width="13.5703125" style="4" customWidth="1"/>
    <col min="4059" max="4059" width="16.28515625" style="4" customWidth="1"/>
    <col min="4060" max="4307" width="9.140625" style="4"/>
    <col min="4308" max="4308" width="10.85546875" style="4" customWidth="1"/>
    <col min="4309" max="4309" width="30" style="4" customWidth="1"/>
    <col min="4310" max="4310" width="16.85546875" style="4" customWidth="1"/>
    <col min="4311" max="4311" width="11" style="4" customWidth="1"/>
    <col min="4312" max="4312" width="33.28515625" style="4" customWidth="1"/>
    <col min="4313" max="4313" width="15.42578125" style="4" customWidth="1"/>
    <col min="4314" max="4314" width="13.5703125" style="4" customWidth="1"/>
    <col min="4315" max="4315" width="16.28515625" style="4" customWidth="1"/>
    <col min="4316" max="4563" width="9.140625" style="4"/>
    <col min="4564" max="4564" width="10.85546875" style="4" customWidth="1"/>
    <col min="4565" max="4565" width="30" style="4" customWidth="1"/>
    <col min="4566" max="4566" width="16.85546875" style="4" customWidth="1"/>
    <col min="4567" max="4567" width="11" style="4" customWidth="1"/>
    <col min="4568" max="4568" width="33.28515625" style="4" customWidth="1"/>
    <col min="4569" max="4569" width="15.42578125" style="4" customWidth="1"/>
    <col min="4570" max="4570" width="13.5703125" style="4" customWidth="1"/>
    <col min="4571" max="4571" width="16.28515625" style="4" customWidth="1"/>
    <col min="4572" max="4819" width="9.140625" style="4"/>
    <col min="4820" max="4820" width="10.85546875" style="4" customWidth="1"/>
    <col min="4821" max="4821" width="30" style="4" customWidth="1"/>
    <col min="4822" max="4822" width="16.85546875" style="4" customWidth="1"/>
    <col min="4823" max="4823" width="11" style="4" customWidth="1"/>
    <col min="4824" max="4824" width="33.28515625" style="4" customWidth="1"/>
    <col min="4825" max="4825" width="15.42578125" style="4" customWidth="1"/>
    <col min="4826" max="4826" width="13.5703125" style="4" customWidth="1"/>
    <col min="4827" max="4827" width="16.28515625" style="4" customWidth="1"/>
    <col min="4828" max="5075" width="9.140625" style="4"/>
    <col min="5076" max="5076" width="10.85546875" style="4" customWidth="1"/>
    <col min="5077" max="5077" width="30" style="4" customWidth="1"/>
    <col min="5078" max="5078" width="16.85546875" style="4" customWidth="1"/>
    <col min="5079" max="5079" width="11" style="4" customWidth="1"/>
    <col min="5080" max="5080" width="33.28515625" style="4" customWidth="1"/>
    <col min="5081" max="5081" width="15.42578125" style="4" customWidth="1"/>
    <col min="5082" max="5082" width="13.5703125" style="4" customWidth="1"/>
    <col min="5083" max="5083" width="16.28515625" style="4" customWidth="1"/>
    <col min="5084" max="5331" width="9.140625" style="4"/>
    <col min="5332" max="5332" width="10.85546875" style="4" customWidth="1"/>
    <col min="5333" max="5333" width="30" style="4" customWidth="1"/>
    <col min="5334" max="5334" width="16.85546875" style="4" customWidth="1"/>
    <col min="5335" max="5335" width="11" style="4" customWidth="1"/>
    <col min="5336" max="5336" width="33.28515625" style="4" customWidth="1"/>
    <col min="5337" max="5337" width="15.42578125" style="4" customWidth="1"/>
    <col min="5338" max="5338" width="13.5703125" style="4" customWidth="1"/>
    <col min="5339" max="5339" width="16.28515625" style="4" customWidth="1"/>
    <col min="5340" max="5587" width="9.140625" style="4"/>
    <col min="5588" max="5588" width="10.85546875" style="4" customWidth="1"/>
    <col min="5589" max="5589" width="30" style="4" customWidth="1"/>
    <col min="5590" max="5590" width="16.85546875" style="4" customWidth="1"/>
    <col min="5591" max="5591" width="11" style="4" customWidth="1"/>
    <col min="5592" max="5592" width="33.28515625" style="4" customWidth="1"/>
    <col min="5593" max="5593" width="15.42578125" style="4" customWidth="1"/>
    <col min="5594" max="5594" width="13.5703125" style="4" customWidth="1"/>
    <col min="5595" max="5595" width="16.28515625" style="4" customWidth="1"/>
    <col min="5596" max="5843" width="9.140625" style="4"/>
    <col min="5844" max="5844" width="10.85546875" style="4" customWidth="1"/>
    <col min="5845" max="5845" width="30" style="4" customWidth="1"/>
    <col min="5846" max="5846" width="16.85546875" style="4" customWidth="1"/>
    <col min="5847" max="5847" width="11" style="4" customWidth="1"/>
    <col min="5848" max="5848" width="33.28515625" style="4" customWidth="1"/>
    <col min="5849" max="5849" width="15.42578125" style="4" customWidth="1"/>
    <col min="5850" max="5850" width="13.5703125" style="4" customWidth="1"/>
    <col min="5851" max="5851" width="16.28515625" style="4" customWidth="1"/>
    <col min="5852" max="6099" width="9.140625" style="4"/>
    <col min="6100" max="6100" width="10.85546875" style="4" customWidth="1"/>
    <col min="6101" max="6101" width="30" style="4" customWidth="1"/>
    <col min="6102" max="6102" width="16.85546875" style="4" customWidth="1"/>
    <col min="6103" max="6103" width="11" style="4" customWidth="1"/>
    <col min="6104" max="6104" width="33.28515625" style="4" customWidth="1"/>
    <col min="6105" max="6105" width="15.42578125" style="4" customWidth="1"/>
    <col min="6106" max="6106" width="13.5703125" style="4" customWidth="1"/>
    <col min="6107" max="6107" width="16.28515625" style="4" customWidth="1"/>
    <col min="6108" max="6355" width="9.140625" style="4"/>
    <col min="6356" max="6356" width="10.85546875" style="4" customWidth="1"/>
    <col min="6357" max="6357" width="30" style="4" customWidth="1"/>
    <col min="6358" max="6358" width="16.85546875" style="4" customWidth="1"/>
    <col min="6359" max="6359" width="11" style="4" customWidth="1"/>
    <col min="6360" max="6360" width="33.28515625" style="4" customWidth="1"/>
    <col min="6361" max="6361" width="15.42578125" style="4" customWidth="1"/>
    <col min="6362" max="6362" width="13.5703125" style="4" customWidth="1"/>
    <col min="6363" max="6363" width="16.28515625" style="4" customWidth="1"/>
    <col min="6364" max="6611" width="9.140625" style="4"/>
    <col min="6612" max="6612" width="10.85546875" style="4" customWidth="1"/>
    <col min="6613" max="6613" width="30" style="4" customWidth="1"/>
    <col min="6614" max="6614" width="16.85546875" style="4" customWidth="1"/>
    <col min="6615" max="6615" width="11" style="4" customWidth="1"/>
    <col min="6616" max="6616" width="33.28515625" style="4" customWidth="1"/>
    <col min="6617" max="6617" width="15.42578125" style="4" customWidth="1"/>
    <col min="6618" max="6618" width="13.5703125" style="4" customWidth="1"/>
    <col min="6619" max="6619" width="16.28515625" style="4" customWidth="1"/>
    <col min="6620" max="6867" width="9.140625" style="4"/>
    <col min="6868" max="6868" width="10.85546875" style="4" customWidth="1"/>
    <col min="6869" max="6869" width="30" style="4" customWidth="1"/>
    <col min="6870" max="6870" width="16.85546875" style="4" customWidth="1"/>
    <col min="6871" max="6871" width="11" style="4" customWidth="1"/>
    <col min="6872" max="6872" width="33.28515625" style="4" customWidth="1"/>
    <col min="6873" max="6873" width="15.42578125" style="4" customWidth="1"/>
    <col min="6874" max="6874" width="13.5703125" style="4" customWidth="1"/>
    <col min="6875" max="6875" width="16.28515625" style="4" customWidth="1"/>
    <col min="6876" max="7123" width="9.140625" style="4"/>
    <col min="7124" max="7124" width="10.85546875" style="4" customWidth="1"/>
    <col min="7125" max="7125" width="30" style="4" customWidth="1"/>
    <col min="7126" max="7126" width="16.85546875" style="4" customWidth="1"/>
    <col min="7127" max="7127" width="11" style="4" customWidth="1"/>
    <col min="7128" max="7128" width="33.28515625" style="4" customWidth="1"/>
    <col min="7129" max="7129" width="15.42578125" style="4" customWidth="1"/>
    <col min="7130" max="7130" width="13.5703125" style="4" customWidth="1"/>
    <col min="7131" max="7131" width="16.28515625" style="4" customWidth="1"/>
    <col min="7132" max="7379" width="9.140625" style="4"/>
    <col min="7380" max="7380" width="10.85546875" style="4" customWidth="1"/>
    <col min="7381" max="7381" width="30" style="4" customWidth="1"/>
    <col min="7382" max="7382" width="16.85546875" style="4" customWidth="1"/>
    <col min="7383" max="7383" width="11" style="4" customWidth="1"/>
    <col min="7384" max="7384" width="33.28515625" style="4" customWidth="1"/>
    <col min="7385" max="7385" width="15.42578125" style="4" customWidth="1"/>
    <col min="7386" max="7386" width="13.5703125" style="4" customWidth="1"/>
    <col min="7387" max="7387" width="16.28515625" style="4" customWidth="1"/>
    <col min="7388" max="7635" width="9.140625" style="4"/>
    <col min="7636" max="7636" width="10.85546875" style="4" customWidth="1"/>
    <col min="7637" max="7637" width="30" style="4" customWidth="1"/>
    <col min="7638" max="7638" width="16.85546875" style="4" customWidth="1"/>
    <col min="7639" max="7639" width="11" style="4" customWidth="1"/>
    <col min="7640" max="7640" width="33.28515625" style="4" customWidth="1"/>
    <col min="7641" max="7641" width="15.42578125" style="4" customWidth="1"/>
    <col min="7642" max="7642" width="13.5703125" style="4" customWidth="1"/>
    <col min="7643" max="7643" width="16.28515625" style="4" customWidth="1"/>
    <col min="7644" max="7891" width="9.140625" style="4"/>
    <col min="7892" max="7892" width="10.85546875" style="4" customWidth="1"/>
    <col min="7893" max="7893" width="30" style="4" customWidth="1"/>
    <col min="7894" max="7894" width="16.85546875" style="4" customWidth="1"/>
    <col min="7895" max="7895" width="11" style="4" customWidth="1"/>
    <col min="7896" max="7896" width="33.28515625" style="4" customWidth="1"/>
    <col min="7897" max="7897" width="15.42578125" style="4" customWidth="1"/>
    <col min="7898" max="7898" width="13.5703125" style="4" customWidth="1"/>
    <col min="7899" max="7899" width="16.28515625" style="4" customWidth="1"/>
    <col min="7900" max="8147" width="9.140625" style="4"/>
    <col min="8148" max="8148" width="10.85546875" style="4" customWidth="1"/>
    <col min="8149" max="8149" width="30" style="4" customWidth="1"/>
    <col min="8150" max="8150" width="16.85546875" style="4" customWidth="1"/>
    <col min="8151" max="8151" width="11" style="4" customWidth="1"/>
    <col min="8152" max="8152" width="33.28515625" style="4" customWidth="1"/>
    <col min="8153" max="8153" width="15.42578125" style="4" customWidth="1"/>
    <col min="8154" max="8154" width="13.5703125" style="4" customWidth="1"/>
    <col min="8155" max="8155" width="16.28515625" style="4" customWidth="1"/>
    <col min="8156" max="8403" width="9.140625" style="4"/>
    <col min="8404" max="8404" width="10.85546875" style="4" customWidth="1"/>
    <col min="8405" max="8405" width="30" style="4" customWidth="1"/>
    <col min="8406" max="8406" width="16.85546875" style="4" customWidth="1"/>
    <col min="8407" max="8407" width="11" style="4" customWidth="1"/>
    <col min="8408" max="8408" width="33.28515625" style="4" customWidth="1"/>
    <col min="8409" max="8409" width="15.42578125" style="4" customWidth="1"/>
    <col min="8410" max="8410" width="13.5703125" style="4" customWidth="1"/>
    <col min="8411" max="8411" width="16.28515625" style="4" customWidth="1"/>
    <col min="8412" max="8659" width="9.140625" style="4"/>
    <col min="8660" max="8660" width="10.85546875" style="4" customWidth="1"/>
    <col min="8661" max="8661" width="30" style="4" customWidth="1"/>
    <col min="8662" max="8662" width="16.85546875" style="4" customWidth="1"/>
    <col min="8663" max="8663" width="11" style="4" customWidth="1"/>
    <col min="8664" max="8664" width="33.28515625" style="4" customWidth="1"/>
    <col min="8665" max="8665" width="15.42578125" style="4" customWidth="1"/>
    <col min="8666" max="8666" width="13.5703125" style="4" customWidth="1"/>
    <col min="8667" max="8667" width="16.28515625" style="4" customWidth="1"/>
    <col min="8668" max="8915" width="9.140625" style="4"/>
    <col min="8916" max="8916" width="10.85546875" style="4" customWidth="1"/>
    <col min="8917" max="8917" width="30" style="4" customWidth="1"/>
    <col min="8918" max="8918" width="16.85546875" style="4" customWidth="1"/>
    <col min="8919" max="8919" width="11" style="4" customWidth="1"/>
    <col min="8920" max="8920" width="33.28515625" style="4" customWidth="1"/>
    <col min="8921" max="8921" width="15.42578125" style="4" customWidth="1"/>
    <col min="8922" max="8922" width="13.5703125" style="4" customWidth="1"/>
    <col min="8923" max="8923" width="16.28515625" style="4" customWidth="1"/>
    <col min="8924" max="9171" width="9.140625" style="4"/>
    <col min="9172" max="9172" width="10.85546875" style="4" customWidth="1"/>
    <col min="9173" max="9173" width="30" style="4" customWidth="1"/>
    <col min="9174" max="9174" width="16.85546875" style="4" customWidth="1"/>
    <col min="9175" max="9175" width="11" style="4" customWidth="1"/>
    <col min="9176" max="9176" width="33.28515625" style="4" customWidth="1"/>
    <col min="9177" max="9177" width="15.42578125" style="4" customWidth="1"/>
    <col min="9178" max="9178" width="13.5703125" style="4" customWidth="1"/>
    <col min="9179" max="9179" width="16.28515625" style="4" customWidth="1"/>
    <col min="9180" max="9427" width="9.140625" style="4"/>
    <col min="9428" max="9428" width="10.85546875" style="4" customWidth="1"/>
    <col min="9429" max="9429" width="30" style="4" customWidth="1"/>
    <col min="9430" max="9430" width="16.85546875" style="4" customWidth="1"/>
    <col min="9431" max="9431" width="11" style="4" customWidth="1"/>
    <col min="9432" max="9432" width="33.28515625" style="4" customWidth="1"/>
    <col min="9433" max="9433" width="15.42578125" style="4" customWidth="1"/>
    <col min="9434" max="9434" width="13.5703125" style="4" customWidth="1"/>
    <col min="9435" max="9435" width="16.28515625" style="4" customWidth="1"/>
    <col min="9436" max="9683" width="9.140625" style="4"/>
    <col min="9684" max="9684" width="10.85546875" style="4" customWidth="1"/>
    <col min="9685" max="9685" width="30" style="4" customWidth="1"/>
    <col min="9686" max="9686" width="16.85546875" style="4" customWidth="1"/>
    <col min="9687" max="9687" width="11" style="4" customWidth="1"/>
    <col min="9688" max="9688" width="33.28515625" style="4" customWidth="1"/>
    <col min="9689" max="9689" width="15.42578125" style="4" customWidth="1"/>
    <col min="9690" max="9690" width="13.5703125" style="4" customWidth="1"/>
    <col min="9691" max="9691" width="16.28515625" style="4" customWidth="1"/>
    <col min="9692" max="9939" width="9.140625" style="4"/>
    <col min="9940" max="9940" width="10.85546875" style="4" customWidth="1"/>
    <col min="9941" max="9941" width="30" style="4" customWidth="1"/>
    <col min="9942" max="9942" width="16.85546875" style="4" customWidth="1"/>
    <col min="9943" max="9943" width="11" style="4" customWidth="1"/>
    <col min="9944" max="9944" width="33.28515625" style="4" customWidth="1"/>
    <col min="9945" max="9945" width="15.42578125" style="4" customWidth="1"/>
    <col min="9946" max="9946" width="13.5703125" style="4" customWidth="1"/>
    <col min="9947" max="9947" width="16.28515625" style="4" customWidth="1"/>
    <col min="9948" max="10195" width="9.140625" style="4"/>
    <col min="10196" max="10196" width="10.85546875" style="4" customWidth="1"/>
    <col min="10197" max="10197" width="30" style="4" customWidth="1"/>
    <col min="10198" max="10198" width="16.85546875" style="4" customWidth="1"/>
    <col min="10199" max="10199" width="11" style="4" customWidth="1"/>
    <col min="10200" max="10200" width="33.28515625" style="4" customWidth="1"/>
    <col min="10201" max="10201" width="15.42578125" style="4" customWidth="1"/>
    <col min="10202" max="10202" width="13.5703125" style="4" customWidth="1"/>
    <col min="10203" max="10203" width="16.28515625" style="4" customWidth="1"/>
    <col min="10204" max="10451" width="9.140625" style="4"/>
    <col min="10452" max="10452" width="10.85546875" style="4" customWidth="1"/>
    <col min="10453" max="10453" width="30" style="4" customWidth="1"/>
    <col min="10454" max="10454" width="16.85546875" style="4" customWidth="1"/>
    <col min="10455" max="10455" width="11" style="4" customWidth="1"/>
    <col min="10456" max="10456" width="33.28515625" style="4" customWidth="1"/>
    <col min="10457" max="10457" width="15.42578125" style="4" customWidth="1"/>
    <col min="10458" max="10458" width="13.5703125" style="4" customWidth="1"/>
    <col min="10459" max="10459" width="16.28515625" style="4" customWidth="1"/>
    <col min="10460" max="10707" width="9.140625" style="4"/>
    <col min="10708" max="10708" width="10.85546875" style="4" customWidth="1"/>
    <col min="10709" max="10709" width="30" style="4" customWidth="1"/>
    <col min="10710" max="10710" width="16.85546875" style="4" customWidth="1"/>
    <col min="10711" max="10711" width="11" style="4" customWidth="1"/>
    <col min="10712" max="10712" width="33.28515625" style="4" customWidth="1"/>
    <col min="10713" max="10713" width="15.42578125" style="4" customWidth="1"/>
    <col min="10714" max="10714" width="13.5703125" style="4" customWidth="1"/>
    <col min="10715" max="10715" width="16.28515625" style="4" customWidth="1"/>
    <col min="10716" max="10963" width="9.140625" style="4"/>
    <col min="10964" max="10964" width="10.85546875" style="4" customWidth="1"/>
    <col min="10965" max="10965" width="30" style="4" customWidth="1"/>
    <col min="10966" max="10966" width="16.85546875" style="4" customWidth="1"/>
    <col min="10967" max="10967" width="11" style="4" customWidth="1"/>
    <col min="10968" max="10968" width="33.28515625" style="4" customWidth="1"/>
    <col min="10969" max="10969" width="15.42578125" style="4" customWidth="1"/>
    <col min="10970" max="10970" width="13.5703125" style="4" customWidth="1"/>
    <col min="10971" max="10971" width="16.28515625" style="4" customWidth="1"/>
    <col min="10972" max="11219" width="9.140625" style="4"/>
    <col min="11220" max="11220" width="10.85546875" style="4" customWidth="1"/>
    <col min="11221" max="11221" width="30" style="4" customWidth="1"/>
    <col min="11222" max="11222" width="16.85546875" style="4" customWidth="1"/>
    <col min="11223" max="11223" width="11" style="4" customWidth="1"/>
    <col min="11224" max="11224" width="33.28515625" style="4" customWidth="1"/>
    <col min="11225" max="11225" width="15.42578125" style="4" customWidth="1"/>
    <col min="11226" max="11226" width="13.5703125" style="4" customWidth="1"/>
    <col min="11227" max="11227" width="16.28515625" style="4" customWidth="1"/>
    <col min="11228" max="11475" width="9.140625" style="4"/>
    <col min="11476" max="11476" width="10.85546875" style="4" customWidth="1"/>
    <col min="11477" max="11477" width="30" style="4" customWidth="1"/>
    <col min="11478" max="11478" width="16.85546875" style="4" customWidth="1"/>
    <col min="11479" max="11479" width="11" style="4" customWidth="1"/>
    <col min="11480" max="11480" width="33.28515625" style="4" customWidth="1"/>
    <col min="11481" max="11481" width="15.42578125" style="4" customWidth="1"/>
    <col min="11482" max="11482" width="13.5703125" style="4" customWidth="1"/>
    <col min="11483" max="11483" width="16.28515625" style="4" customWidth="1"/>
    <col min="11484" max="11731" width="9.140625" style="4"/>
    <col min="11732" max="11732" width="10.85546875" style="4" customWidth="1"/>
    <col min="11733" max="11733" width="30" style="4" customWidth="1"/>
    <col min="11734" max="11734" width="16.85546875" style="4" customWidth="1"/>
    <col min="11735" max="11735" width="11" style="4" customWidth="1"/>
    <col min="11736" max="11736" width="33.28515625" style="4" customWidth="1"/>
    <col min="11737" max="11737" width="15.42578125" style="4" customWidth="1"/>
    <col min="11738" max="11738" width="13.5703125" style="4" customWidth="1"/>
    <col min="11739" max="11739" width="16.28515625" style="4" customWidth="1"/>
    <col min="11740" max="11987" width="9.140625" style="4"/>
    <col min="11988" max="11988" width="10.85546875" style="4" customWidth="1"/>
    <col min="11989" max="11989" width="30" style="4" customWidth="1"/>
    <col min="11990" max="11990" width="16.85546875" style="4" customWidth="1"/>
    <col min="11991" max="11991" width="11" style="4" customWidth="1"/>
    <col min="11992" max="11992" width="33.28515625" style="4" customWidth="1"/>
    <col min="11993" max="11993" width="15.42578125" style="4" customWidth="1"/>
    <col min="11994" max="11994" width="13.5703125" style="4" customWidth="1"/>
    <col min="11995" max="11995" width="16.28515625" style="4" customWidth="1"/>
    <col min="11996" max="12243" width="9.140625" style="4"/>
    <col min="12244" max="12244" width="10.85546875" style="4" customWidth="1"/>
    <col min="12245" max="12245" width="30" style="4" customWidth="1"/>
    <col min="12246" max="12246" width="16.85546875" style="4" customWidth="1"/>
    <col min="12247" max="12247" width="11" style="4" customWidth="1"/>
    <col min="12248" max="12248" width="33.28515625" style="4" customWidth="1"/>
    <col min="12249" max="12249" width="15.42578125" style="4" customWidth="1"/>
    <col min="12250" max="12250" width="13.5703125" style="4" customWidth="1"/>
    <col min="12251" max="12251" width="16.28515625" style="4" customWidth="1"/>
    <col min="12252" max="12499" width="9.140625" style="4"/>
    <col min="12500" max="12500" width="10.85546875" style="4" customWidth="1"/>
    <col min="12501" max="12501" width="30" style="4" customWidth="1"/>
    <col min="12502" max="12502" width="16.85546875" style="4" customWidth="1"/>
    <col min="12503" max="12503" width="11" style="4" customWidth="1"/>
    <col min="12504" max="12504" width="33.28515625" style="4" customWidth="1"/>
    <col min="12505" max="12505" width="15.42578125" style="4" customWidth="1"/>
    <col min="12506" max="12506" width="13.5703125" style="4" customWidth="1"/>
    <col min="12507" max="12507" width="16.28515625" style="4" customWidth="1"/>
    <col min="12508" max="12755" width="9.140625" style="4"/>
    <col min="12756" max="12756" width="10.85546875" style="4" customWidth="1"/>
    <col min="12757" max="12757" width="30" style="4" customWidth="1"/>
    <col min="12758" max="12758" width="16.85546875" style="4" customWidth="1"/>
    <col min="12759" max="12759" width="11" style="4" customWidth="1"/>
    <col min="12760" max="12760" width="33.28515625" style="4" customWidth="1"/>
    <col min="12761" max="12761" width="15.42578125" style="4" customWidth="1"/>
    <col min="12762" max="12762" width="13.5703125" style="4" customWidth="1"/>
    <col min="12763" max="12763" width="16.28515625" style="4" customWidth="1"/>
    <col min="12764" max="13011" width="9.140625" style="4"/>
    <col min="13012" max="13012" width="10.85546875" style="4" customWidth="1"/>
    <col min="13013" max="13013" width="30" style="4" customWidth="1"/>
    <col min="13014" max="13014" width="16.85546875" style="4" customWidth="1"/>
    <col min="13015" max="13015" width="11" style="4" customWidth="1"/>
    <col min="13016" max="13016" width="33.28515625" style="4" customWidth="1"/>
    <col min="13017" max="13017" width="15.42578125" style="4" customWidth="1"/>
    <col min="13018" max="13018" width="13.5703125" style="4" customWidth="1"/>
    <col min="13019" max="13019" width="16.28515625" style="4" customWidth="1"/>
    <col min="13020" max="13267" width="9.140625" style="4"/>
    <col min="13268" max="13268" width="10.85546875" style="4" customWidth="1"/>
    <col min="13269" max="13269" width="30" style="4" customWidth="1"/>
    <col min="13270" max="13270" width="16.85546875" style="4" customWidth="1"/>
    <col min="13271" max="13271" width="11" style="4" customWidth="1"/>
    <col min="13272" max="13272" width="33.28515625" style="4" customWidth="1"/>
    <col min="13273" max="13273" width="15.42578125" style="4" customWidth="1"/>
    <col min="13274" max="13274" width="13.5703125" style="4" customWidth="1"/>
    <col min="13275" max="13275" width="16.28515625" style="4" customWidth="1"/>
    <col min="13276" max="13523" width="9.140625" style="4"/>
    <col min="13524" max="13524" width="10.85546875" style="4" customWidth="1"/>
    <col min="13525" max="13525" width="30" style="4" customWidth="1"/>
    <col min="13526" max="13526" width="16.85546875" style="4" customWidth="1"/>
    <col min="13527" max="13527" width="11" style="4" customWidth="1"/>
    <col min="13528" max="13528" width="33.28515625" style="4" customWidth="1"/>
    <col min="13529" max="13529" width="15.42578125" style="4" customWidth="1"/>
    <col min="13530" max="13530" width="13.5703125" style="4" customWidth="1"/>
    <col min="13531" max="13531" width="16.28515625" style="4" customWidth="1"/>
    <col min="13532" max="13779" width="9.140625" style="4"/>
    <col min="13780" max="13780" width="10.85546875" style="4" customWidth="1"/>
    <col min="13781" max="13781" width="30" style="4" customWidth="1"/>
    <col min="13782" max="13782" width="16.85546875" style="4" customWidth="1"/>
    <col min="13783" max="13783" width="11" style="4" customWidth="1"/>
    <col min="13784" max="13784" width="33.28515625" style="4" customWidth="1"/>
    <col min="13785" max="13785" width="15.42578125" style="4" customWidth="1"/>
    <col min="13786" max="13786" width="13.5703125" style="4" customWidth="1"/>
    <col min="13787" max="13787" width="16.28515625" style="4" customWidth="1"/>
    <col min="13788" max="14035" width="9.140625" style="4"/>
    <col min="14036" max="14036" width="10.85546875" style="4" customWidth="1"/>
    <col min="14037" max="14037" width="30" style="4" customWidth="1"/>
    <col min="14038" max="14038" width="16.85546875" style="4" customWidth="1"/>
    <col min="14039" max="14039" width="11" style="4" customWidth="1"/>
    <col min="14040" max="14040" width="33.28515625" style="4" customWidth="1"/>
    <col min="14041" max="14041" width="15.42578125" style="4" customWidth="1"/>
    <col min="14042" max="14042" width="13.5703125" style="4" customWidth="1"/>
    <col min="14043" max="14043" width="16.28515625" style="4" customWidth="1"/>
    <col min="14044" max="14291" width="9.140625" style="4"/>
    <col min="14292" max="14292" width="10.85546875" style="4" customWidth="1"/>
    <col min="14293" max="14293" width="30" style="4" customWidth="1"/>
    <col min="14294" max="14294" width="16.85546875" style="4" customWidth="1"/>
    <col min="14295" max="14295" width="11" style="4" customWidth="1"/>
    <col min="14296" max="14296" width="33.28515625" style="4" customWidth="1"/>
    <col min="14297" max="14297" width="15.42578125" style="4" customWidth="1"/>
    <col min="14298" max="14298" width="13.5703125" style="4" customWidth="1"/>
    <col min="14299" max="14299" width="16.28515625" style="4" customWidth="1"/>
    <col min="14300" max="14547" width="9.140625" style="4"/>
    <col min="14548" max="14548" width="10.85546875" style="4" customWidth="1"/>
    <col min="14549" max="14549" width="30" style="4" customWidth="1"/>
    <col min="14550" max="14550" width="16.85546875" style="4" customWidth="1"/>
    <col min="14551" max="14551" width="11" style="4" customWidth="1"/>
    <col min="14552" max="14552" width="33.28515625" style="4" customWidth="1"/>
    <col min="14553" max="14553" width="15.42578125" style="4" customWidth="1"/>
    <col min="14554" max="14554" width="13.5703125" style="4" customWidth="1"/>
    <col min="14555" max="14555" width="16.28515625" style="4" customWidth="1"/>
    <col min="14556" max="14803" width="9.140625" style="4"/>
    <col min="14804" max="14804" width="10.85546875" style="4" customWidth="1"/>
    <col min="14805" max="14805" width="30" style="4" customWidth="1"/>
    <col min="14806" max="14806" width="16.85546875" style="4" customWidth="1"/>
    <col min="14807" max="14807" width="11" style="4" customWidth="1"/>
    <col min="14808" max="14808" width="33.28515625" style="4" customWidth="1"/>
    <col min="14809" max="14809" width="15.42578125" style="4" customWidth="1"/>
    <col min="14810" max="14810" width="13.5703125" style="4" customWidth="1"/>
    <col min="14811" max="14811" width="16.28515625" style="4" customWidth="1"/>
    <col min="14812" max="15059" width="9.140625" style="4"/>
    <col min="15060" max="15060" width="10.85546875" style="4" customWidth="1"/>
    <col min="15061" max="15061" width="30" style="4" customWidth="1"/>
    <col min="15062" max="15062" width="16.85546875" style="4" customWidth="1"/>
    <col min="15063" max="15063" width="11" style="4" customWidth="1"/>
    <col min="15064" max="15064" width="33.28515625" style="4" customWidth="1"/>
    <col min="15065" max="15065" width="15.42578125" style="4" customWidth="1"/>
    <col min="15066" max="15066" width="13.5703125" style="4" customWidth="1"/>
    <col min="15067" max="15067" width="16.28515625" style="4" customWidth="1"/>
    <col min="15068" max="15315" width="9.140625" style="4"/>
    <col min="15316" max="15316" width="10.85546875" style="4" customWidth="1"/>
    <col min="15317" max="15317" width="30" style="4" customWidth="1"/>
    <col min="15318" max="15318" width="16.85546875" style="4" customWidth="1"/>
    <col min="15319" max="15319" width="11" style="4" customWidth="1"/>
    <col min="15320" max="15320" width="33.28515625" style="4" customWidth="1"/>
    <col min="15321" max="15321" width="15.42578125" style="4" customWidth="1"/>
    <col min="15322" max="15322" width="13.5703125" style="4" customWidth="1"/>
    <col min="15323" max="15323" width="16.28515625" style="4" customWidth="1"/>
    <col min="15324" max="15571" width="9.140625" style="4"/>
    <col min="15572" max="15572" width="10.85546875" style="4" customWidth="1"/>
    <col min="15573" max="15573" width="30" style="4" customWidth="1"/>
    <col min="15574" max="15574" width="16.85546875" style="4" customWidth="1"/>
    <col min="15575" max="15575" width="11" style="4" customWidth="1"/>
    <col min="15576" max="15576" width="33.28515625" style="4" customWidth="1"/>
    <col min="15577" max="15577" width="15.42578125" style="4" customWidth="1"/>
    <col min="15578" max="15578" width="13.5703125" style="4" customWidth="1"/>
    <col min="15579" max="15579" width="16.28515625" style="4" customWidth="1"/>
    <col min="15580" max="15827" width="9.140625" style="4"/>
    <col min="15828" max="15828" width="10.85546875" style="4" customWidth="1"/>
    <col min="15829" max="15829" width="30" style="4" customWidth="1"/>
    <col min="15830" max="15830" width="16.85546875" style="4" customWidth="1"/>
    <col min="15831" max="15831" width="11" style="4" customWidth="1"/>
    <col min="15832" max="15832" width="33.28515625" style="4" customWidth="1"/>
    <col min="15833" max="15833" width="15.42578125" style="4" customWidth="1"/>
    <col min="15834" max="15834" width="13.5703125" style="4" customWidth="1"/>
    <col min="15835" max="15835" width="16.28515625" style="4" customWidth="1"/>
    <col min="15836" max="16083" width="9.140625" style="4"/>
    <col min="16084" max="16084" width="10.85546875" style="4" customWidth="1"/>
    <col min="16085" max="16085" width="30" style="4" customWidth="1"/>
    <col min="16086" max="16086" width="16.85546875" style="4" customWidth="1"/>
    <col min="16087" max="16087" width="11" style="4" customWidth="1"/>
    <col min="16088" max="16088" width="33.28515625" style="4" customWidth="1"/>
    <col min="16089" max="16089" width="15.42578125" style="4" customWidth="1"/>
    <col min="16090" max="16090" width="13.5703125" style="4" customWidth="1"/>
    <col min="16091" max="16091" width="16.28515625" style="4" customWidth="1"/>
    <col min="16092" max="16384" width="9.140625" style="4"/>
  </cols>
  <sheetData>
    <row r="1" spans="1:19" s="25" customFormat="1" ht="21.75" customHeight="1" x14ac:dyDescent="0.25">
      <c r="A1" s="26" t="s">
        <v>4</v>
      </c>
      <c r="B1" s="26" t="s">
        <v>0</v>
      </c>
      <c r="C1" s="26"/>
      <c r="D1" s="27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2" customFormat="1" ht="15" customHeight="1" x14ac:dyDescent="0.25">
      <c r="A2" s="63"/>
      <c r="B2" s="29" t="s">
        <v>1</v>
      </c>
      <c r="C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2" customFormat="1" ht="15" customHeight="1" x14ac:dyDescent="0.25">
      <c r="A3" s="63"/>
      <c r="B3" s="29"/>
      <c r="C3" s="3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15" customFormat="1" ht="15" customHeight="1" x14ac:dyDescent="0.2">
      <c r="A4" s="70" t="s">
        <v>36</v>
      </c>
      <c r="B4" s="71"/>
      <c r="C4" s="72" t="s">
        <v>37</v>
      </c>
      <c r="D4" s="71"/>
      <c r="E4" s="71"/>
      <c r="F4" s="71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s="15" customFormat="1" ht="15" customHeight="1" x14ac:dyDescent="0.2">
      <c r="A5" s="70" t="s">
        <v>38</v>
      </c>
      <c r="B5" s="71"/>
      <c r="C5" s="72" t="s">
        <v>39</v>
      </c>
      <c r="D5" s="71"/>
      <c r="E5" s="71"/>
      <c r="F5" s="71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s="2" customFormat="1" ht="15" customHeight="1" x14ac:dyDescent="0.25">
      <c r="A6" s="63"/>
      <c r="B6" s="29"/>
      <c r="C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2" customFormat="1" ht="15" customHeight="1" x14ac:dyDescent="0.25">
      <c r="A7" s="63"/>
      <c r="B7" s="29"/>
      <c r="C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20.25" customHeight="1" x14ac:dyDescent="0.35">
      <c r="A8" s="32"/>
      <c r="B8" s="33" t="s">
        <v>40</v>
      </c>
      <c r="C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2" customFormat="1" ht="15" customHeight="1" x14ac:dyDescent="0.25">
      <c r="A9" s="73" t="s">
        <v>41</v>
      </c>
      <c r="B9" s="74"/>
      <c r="C9" s="74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27.75" customHeight="1" x14ac:dyDescent="0.35">
      <c r="A10" s="32"/>
      <c r="B10" s="34"/>
      <c r="C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14" customFormat="1" ht="29.25" customHeight="1" x14ac:dyDescent="0.25">
      <c r="A11" s="35"/>
      <c r="B11" s="13" t="s">
        <v>42</v>
      </c>
      <c r="C11" s="13" t="s">
        <v>63</v>
      </c>
      <c r="D11" s="13" t="s">
        <v>64</v>
      </c>
      <c r="E11" s="13" t="s">
        <v>68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5" customHeight="1" x14ac:dyDescent="0.2">
      <c r="A12" s="36" t="s">
        <v>2</v>
      </c>
      <c r="B12" s="10" t="s">
        <v>43</v>
      </c>
      <c r="C12" s="10"/>
      <c r="D12" s="10"/>
      <c r="E12" s="10"/>
      <c r="F12" s="1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5" customHeight="1" x14ac:dyDescent="0.2">
      <c r="A13" s="36"/>
      <c r="B13" s="10"/>
      <c r="C13" s="10"/>
      <c r="D13" s="10"/>
      <c r="E13" s="10"/>
      <c r="F13" s="1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" customHeight="1" x14ac:dyDescent="0.2">
      <c r="A14" s="57">
        <v>501</v>
      </c>
      <c r="B14" s="10" t="s">
        <v>44</v>
      </c>
      <c r="C14" s="37">
        <v>270</v>
      </c>
      <c r="D14" s="37">
        <v>300</v>
      </c>
      <c r="E14" s="37">
        <v>350</v>
      </c>
      <c r="F14" s="1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s="11" customFormat="1" ht="15" customHeight="1" x14ac:dyDescent="0.2">
      <c r="A15" s="57">
        <v>502</v>
      </c>
      <c r="B15" s="10" t="s">
        <v>45</v>
      </c>
      <c r="C15" s="37">
        <v>1050</v>
      </c>
      <c r="D15" s="37">
        <v>1100</v>
      </c>
      <c r="E15" s="37">
        <v>1200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11" customFormat="1" ht="15" customHeight="1" x14ac:dyDescent="0.2">
      <c r="A16" s="57">
        <v>503</v>
      </c>
      <c r="B16" s="10" t="s">
        <v>46</v>
      </c>
      <c r="C16" s="37">
        <v>50</v>
      </c>
      <c r="D16" s="37">
        <v>55</v>
      </c>
      <c r="E16" s="37">
        <v>60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11" customFormat="1" ht="15" customHeight="1" x14ac:dyDescent="0.2">
      <c r="A17" s="57">
        <v>511</v>
      </c>
      <c r="B17" s="10" t="s">
        <v>47</v>
      </c>
      <c r="C17" s="37">
        <v>580</v>
      </c>
      <c r="D17" s="37">
        <v>700</v>
      </c>
      <c r="E17" s="37">
        <v>800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s="11" customFormat="1" ht="15" customHeight="1" x14ac:dyDescent="0.2">
      <c r="A18" s="57">
        <v>512</v>
      </c>
      <c r="B18" s="10" t="s">
        <v>48</v>
      </c>
      <c r="C18" s="37">
        <v>55</v>
      </c>
      <c r="D18" s="37">
        <v>60</v>
      </c>
      <c r="E18" s="37">
        <v>65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s="11" customFormat="1" ht="15" customHeight="1" x14ac:dyDescent="0.2">
      <c r="A19" s="57">
        <v>518</v>
      </c>
      <c r="B19" s="10" t="s">
        <v>49</v>
      </c>
      <c r="C19" s="37">
        <v>405</v>
      </c>
      <c r="D19" s="37">
        <v>450</v>
      </c>
      <c r="E19" s="37">
        <v>480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1" customFormat="1" ht="15" customHeight="1" x14ac:dyDescent="0.2">
      <c r="A20" s="57">
        <v>527</v>
      </c>
      <c r="B20" s="10" t="s">
        <v>50</v>
      </c>
      <c r="C20" s="37">
        <v>45</v>
      </c>
      <c r="D20" s="37">
        <v>80</v>
      </c>
      <c r="E20" s="37">
        <v>80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11" customFormat="1" ht="15" customHeight="1" x14ac:dyDescent="0.2">
      <c r="A21" s="57">
        <v>549</v>
      </c>
      <c r="B21" s="10" t="s">
        <v>51</v>
      </c>
      <c r="C21" s="37">
        <v>120</v>
      </c>
      <c r="D21" s="37">
        <v>130</v>
      </c>
      <c r="E21" s="37">
        <v>130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s="11" customFormat="1" ht="15" customHeight="1" x14ac:dyDescent="0.2">
      <c r="A22" s="57">
        <v>551</v>
      </c>
      <c r="B22" s="10" t="s">
        <v>52</v>
      </c>
      <c r="C22" s="37">
        <v>330</v>
      </c>
      <c r="D22" s="37">
        <v>330</v>
      </c>
      <c r="E22" s="37">
        <v>350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s="11" customFormat="1" ht="15" customHeight="1" x14ac:dyDescent="0.2">
      <c r="A23" s="57">
        <v>558</v>
      </c>
      <c r="B23" s="10" t="s">
        <v>53</v>
      </c>
      <c r="C23" s="37">
        <v>200</v>
      </c>
      <c r="D23" s="37">
        <v>240</v>
      </c>
      <c r="E23" s="37">
        <v>280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s="11" customFormat="1" ht="15" customHeight="1" x14ac:dyDescent="0.2">
      <c r="A24" s="36"/>
      <c r="B24" s="10"/>
      <c r="C24" s="37"/>
      <c r="D24" s="37"/>
      <c r="E24" s="3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s="11" customFormat="1" ht="15" customHeight="1" x14ac:dyDescent="0.2">
      <c r="A25" s="36"/>
      <c r="B25" s="10"/>
      <c r="C25" s="37"/>
      <c r="D25" s="37"/>
      <c r="E25" s="37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s="11" customFormat="1" ht="15" customHeight="1" x14ac:dyDescent="0.2">
      <c r="A26" s="36"/>
      <c r="B26" s="10" t="s">
        <v>54</v>
      </c>
      <c r="C26" s="38">
        <f>SUM(C14:C23)</f>
        <v>3105</v>
      </c>
      <c r="D26" s="38">
        <f>SUM(D14:D23)</f>
        <v>3445</v>
      </c>
      <c r="E26" s="38">
        <f>SUM(E14:E23)</f>
        <v>3795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11" customFormat="1" ht="15" customHeight="1" x14ac:dyDescent="0.2">
      <c r="A27" s="36"/>
      <c r="B27" s="10" t="s">
        <v>55</v>
      </c>
      <c r="C27" s="37">
        <v>19000</v>
      </c>
      <c r="D27" s="37">
        <v>19500</v>
      </c>
      <c r="E27" s="37">
        <v>20000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s="11" customFormat="1" ht="15" customHeight="1" x14ac:dyDescent="0.2">
      <c r="A28" s="36"/>
      <c r="B28" s="10"/>
      <c r="C28" s="37"/>
      <c r="D28" s="37"/>
      <c r="E28" s="37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s="11" customFormat="1" ht="15" customHeight="1" x14ac:dyDescent="0.2">
      <c r="A29" s="36"/>
      <c r="B29" s="10" t="s">
        <v>56</v>
      </c>
      <c r="C29" s="38">
        <f t="shared" ref="C29:E29" si="0">SUM(C26:C28)</f>
        <v>22105</v>
      </c>
      <c r="D29" s="38">
        <f t="shared" si="0"/>
        <v>22945</v>
      </c>
      <c r="E29" s="38">
        <f t="shared" si="0"/>
        <v>23795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.75" customHeight="1" x14ac:dyDescent="0.2">
      <c r="A30" s="39"/>
      <c r="B30" s="11"/>
      <c r="C30" s="40"/>
      <c r="D30" s="17"/>
      <c r="E30" s="17"/>
      <c r="F30" s="1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5.75" thickBot="1" x14ac:dyDescent="0.25">
      <c r="A31" s="39"/>
      <c r="B31" s="11"/>
      <c r="C31" s="40"/>
      <c r="D31" s="17"/>
      <c r="E31" s="17"/>
      <c r="F31" s="1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9.5" customHeight="1" thickTop="1" x14ac:dyDescent="0.2">
      <c r="A32" s="41">
        <v>672</v>
      </c>
      <c r="B32" s="42" t="s">
        <v>57</v>
      </c>
      <c r="C32" s="43"/>
      <c r="D32" s="44"/>
      <c r="E32" s="45"/>
      <c r="F32" s="1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9.5" customHeight="1" x14ac:dyDescent="0.2">
      <c r="A33" s="64"/>
      <c r="B33" s="65" t="s">
        <v>58</v>
      </c>
      <c r="C33" s="38">
        <v>3105</v>
      </c>
      <c r="D33" s="37">
        <v>3300</v>
      </c>
      <c r="E33" s="46">
        <v>3500</v>
      </c>
      <c r="F33" s="1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9.5" customHeight="1" x14ac:dyDescent="0.2">
      <c r="A34" s="64"/>
      <c r="B34" s="65" t="s">
        <v>59</v>
      </c>
      <c r="C34" s="38">
        <v>19000</v>
      </c>
      <c r="D34" s="37">
        <v>19500</v>
      </c>
      <c r="E34" s="46">
        <v>20000</v>
      </c>
      <c r="F34" s="1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9.5" customHeight="1" x14ac:dyDescent="0.2">
      <c r="A35" s="64"/>
      <c r="B35" s="65"/>
      <c r="C35" s="38"/>
      <c r="D35" s="37"/>
      <c r="E35" s="46"/>
      <c r="F35" s="1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9.5" customHeight="1" thickBot="1" x14ac:dyDescent="0.25">
      <c r="A36" s="66"/>
      <c r="B36" s="66" t="s">
        <v>60</v>
      </c>
      <c r="C36" s="47">
        <f>SUM(C33:C35)</f>
        <v>22105</v>
      </c>
      <c r="D36" s="48">
        <f>SUM(D33:D35)</f>
        <v>22800</v>
      </c>
      <c r="E36" s="49">
        <f>SUM(E33:E35)</f>
        <v>23500</v>
      </c>
      <c r="F36" s="1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9.5" customHeight="1" thickTop="1" x14ac:dyDescent="0.2">
      <c r="A37" s="67"/>
      <c r="B37" s="67"/>
      <c r="C37" s="50"/>
      <c r="D37" s="11"/>
      <c r="E37" s="11"/>
      <c r="F37" s="1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9" customHeight="1" x14ac:dyDescent="0.2">
      <c r="A38" s="39"/>
      <c r="B38" s="11"/>
      <c r="C38" s="40"/>
      <c r="D38" s="11"/>
      <c r="E38" s="11"/>
      <c r="F38" s="1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5" x14ac:dyDescent="0.2">
      <c r="A39" s="39" t="s">
        <v>4</v>
      </c>
      <c r="B39" s="11"/>
      <c r="C39" s="40"/>
      <c r="D39" s="11"/>
      <c r="E39" s="11"/>
      <c r="F39" s="1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5" x14ac:dyDescent="0.2">
      <c r="A40" s="39"/>
      <c r="B40" s="11"/>
      <c r="C40" s="40"/>
      <c r="D40" s="11"/>
      <c r="E40" s="11"/>
      <c r="F40" s="1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5" x14ac:dyDescent="0.2">
      <c r="A41" s="18" t="s">
        <v>70</v>
      </c>
      <c r="B41" s="11"/>
      <c r="C41" s="51"/>
      <c r="D41" s="52"/>
      <c r="E41" s="15"/>
      <c r="F41" s="1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5" x14ac:dyDescent="0.2">
      <c r="A42" s="39"/>
      <c r="B42" s="11"/>
      <c r="C42" s="53" t="s">
        <v>61</v>
      </c>
      <c r="D42" s="11"/>
      <c r="E42" s="15"/>
      <c r="F42" s="1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8" x14ac:dyDescent="0.25">
      <c r="A43" s="39"/>
      <c r="B43" s="11"/>
      <c r="C43" s="40"/>
      <c r="D43" s="11"/>
      <c r="E43" s="15"/>
      <c r="F43" s="11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0.5" customHeight="1" x14ac:dyDescent="0.2">
      <c r="A44" s="39"/>
      <c r="B44" s="11"/>
      <c r="C44" s="40"/>
      <c r="D44" s="11"/>
      <c r="E44" s="15"/>
      <c r="F44" s="11"/>
    </row>
    <row r="45" spans="1:19" ht="9" customHeight="1" x14ac:dyDescent="0.2">
      <c r="A45" s="39"/>
      <c r="B45" s="11"/>
      <c r="C45" s="40"/>
      <c r="D45" s="11"/>
      <c r="E45" s="15"/>
      <c r="F45" s="11"/>
    </row>
    <row r="46" spans="1:19" ht="15" x14ac:dyDescent="0.2">
      <c r="A46" s="39"/>
      <c r="B46" s="11"/>
      <c r="C46" s="51"/>
      <c r="D46" s="52"/>
      <c r="E46" s="15"/>
      <c r="F46" s="11"/>
    </row>
    <row r="47" spans="1:19" ht="15" x14ac:dyDescent="0.2">
      <c r="A47" s="39"/>
      <c r="B47" s="11"/>
      <c r="C47" s="68" t="s">
        <v>62</v>
      </c>
      <c r="D47" s="69"/>
      <c r="E47" s="11"/>
      <c r="F47" s="11"/>
    </row>
    <row r="48" spans="1:19" ht="15" x14ac:dyDescent="0.2">
      <c r="A48" s="39"/>
      <c r="B48" s="11"/>
      <c r="C48" s="40"/>
      <c r="D48" s="11"/>
      <c r="E48" s="11"/>
      <c r="F48" s="11"/>
    </row>
    <row r="49" spans="1:6" ht="15" x14ac:dyDescent="0.2">
      <c r="A49" s="39"/>
      <c r="B49" s="11"/>
      <c r="C49" s="40"/>
      <c r="D49" s="11"/>
      <c r="E49" s="11"/>
      <c r="F49" s="11"/>
    </row>
  </sheetData>
  <mergeCells count="6">
    <mergeCell ref="C47:D47"/>
    <mergeCell ref="A4:B4"/>
    <mergeCell ref="C4:F4"/>
    <mergeCell ref="A5:B5"/>
    <mergeCell ref="C5:F5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2024 pro obec</vt:lpstr>
      <vt:lpstr>dlouhodobý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2024-01-12T11:12:20Z</dcterms:modified>
</cp:coreProperties>
</file>